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4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riafernandacardona/Downloads/"/>
    </mc:Choice>
  </mc:AlternateContent>
  <xr:revisionPtr revIDLastSave="0" documentId="13_ncr:1_{935A08D8-D78C-0249-AC35-9F2F6B8955A2}" xr6:coauthVersionLast="47" xr6:coauthVersionMax="47" xr10:uidLastSave="{00000000-0000-0000-0000-000000000000}"/>
  <bookViews>
    <workbookView xWindow="0" yWindow="500" windowWidth="28800" windowHeight="15820" tabRatio="464" xr2:uid="{00000000-000D-0000-FFFF-FFFF00000000}"/>
  </bookViews>
  <sheets>
    <sheet name="FORMATO" sheetId="3" r:id="rId1"/>
    <sheet name="Hoja1" sheetId="11" state="hidden" r:id="rId2"/>
    <sheet name="INSTRUCTIVO" sheetId="10" r:id="rId3"/>
  </sheets>
  <definedNames>
    <definedName name="_xlnm.Print_Area" localSheetId="0">FORMATO!$A$1:$O$69</definedName>
    <definedName name="_xlnm.Print_Area" localSheetId="2">INSTRUCTIVO!$A$1:$P$29</definedName>
    <definedName name="Clase">Hoja1!$G$5:$G$8</definedName>
    <definedName name="Procesos">FORMATO!$D$5</definedName>
    <definedName name="Procesossenado">Hoja1!$E$5:$E$22</definedName>
    <definedName name="Tipo">Hoja1!$H$5:$H$9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3" l="1"/>
  <c r="G17" i="3"/>
  <c r="H17" i="3"/>
  <c r="I17" i="3"/>
  <c r="J17" i="3"/>
  <c r="K17" i="3"/>
  <c r="L17" i="3"/>
  <c r="M17" i="3"/>
  <c r="N17" i="3"/>
  <c r="O17" i="3"/>
  <c r="D17" i="3"/>
  <c r="E17" i="3"/>
</calcChain>
</file>

<file path=xl/sharedStrings.xml><?xml version="1.0" encoding="utf-8"?>
<sst xmlns="http://schemas.openxmlformats.org/spreadsheetml/2006/main" count="183" uniqueCount="170">
  <si>
    <t>PROCESO</t>
  </si>
  <si>
    <t>NOMBRE DEL INDICADOR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</si>
  <si>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</si>
  <si>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</si>
  <si>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</si>
  <si>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</si>
  <si>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</si>
  <si>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</si>
  <si>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</si>
  <si>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</si>
  <si>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</si>
  <si>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</si>
  <si>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</si>
  <si>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</si>
  <si>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VERSIÓN</t>
  </si>
  <si>
    <t>1.</t>
  </si>
  <si>
    <t xml:space="preserve">CÓDIGO </t>
  </si>
  <si>
    <t>FECHA</t>
  </si>
  <si>
    <t>INFORMACIÓN GENERAL DEL INDICADOR</t>
  </si>
  <si>
    <t>1. INFORMACIÓN GENERAL DEL INDICADOR</t>
  </si>
  <si>
    <t>AÑO</t>
  </si>
  <si>
    <t xml:space="preserve">No. </t>
  </si>
  <si>
    <t>CAMPO</t>
  </si>
  <si>
    <t xml:space="preserve">1.1 </t>
  </si>
  <si>
    <t xml:space="preserve">1.2 </t>
  </si>
  <si>
    <t>INSTRUCTIVO DE DILIGENCIAMIENTO</t>
  </si>
  <si>
    <t>TIPO DE INDICADOR</t>
  </si>
  <si>
    <t>FRECUENCIA DE MEDICIÓN</t>
  </si>
  <si>
    <t>MENSUAL</t>
  </si>
  <si>
    <t>BIMESTRAL</t>
  </si>
  <si>
    <t>TRIMESTRAL</t>
  </si>
  <si>
    <t>CUATRIMESTRAL</t>
  </si>
  <si>
    <t>SEMESTRAL</t>
  </si>
  <si>
    <t>ANUAL</t>
  </si>
  <si>
    <t>EFICACIA</t>
  </si>
  <si>
    <t>EFICIENCIA</t>
  </si>
  <si>
    <t>EFECTIVIDAD</t>
  </si>
  <si>
    <t>ECONOMÍA</t>
  </si>
  <si>
    <t>1.1  PROCESO:</t>
  </si>
  <si>
    <t>SI</t>
  </si>
  <si>
    <t xml:space="preserve">NO </t>
  </si>
  <si>
    <t>DD</t>
  </si>
  <si>
    <t>MM</t>
  </si>
  <si>
    <t>AA</t>
  </si>
  <si>
    <t xml:space="preserve"> AÑO</t>
  </si>
  <si>
    <t>2.1</t>
  </si>
  <si>
    <t>NUMERADOR</t>
  </si>
  <si>
    <t>DENOMINADOR</t>
  </si>
  <si>
    <t>RESULTADO</t>
  </si>
  <si>
    <t xml:space="preserve">Planeación Estratégica y 
Control
</t>
  </si>
  <si>
    <t>Gestión de la Información 
Agropecuaria</t>
  </si>
  <si>
    <t>Gestión del Conocimiento 
y Comunicaciones</t>
  </si>
  <si>
    <t>Planificación del 
Ordenamiento 
Agropecuario Nacional</t>
  </si>
  <si>
    <t>Planificación del 
Ordenamiento 
Agropecuario Territorial</t>
  </si>
  <si>
    <t>Gestión de Servicios 
Tecnológicos</t>
  </si>
  <si>
    <t>Gestión de Recursos -  Gestión Contractual</t>
  </si>
  <si>
    <t>Gestión de Recursos -  Gestión Financiera</t>
  </si>
  <si>
    <t>Gestión de Recursos -  Gestión de Talento Humano</t>
  </si>
  <si>
    <t xml:space="preserve">Gestión de Recursos -  Administración de Bienes y 
Servicios
</t>
  </si>
  <si>
    <t>Gestión Documental</t>
  </si>
  <si>
    <t>Evaluación Independiente</t>
  </si>
  <si>
    <t>ANÁLISIS CUALITATIVO</t>
  </si>
  <si>
    <t>1.3</t>
  </si>
  <si>
    <t>1.4</t>
  </si>
  <si>
    <t>1.5</t>
  </si>
  <si>
    <t>1.6</t>
  </si>
  <si>
    <t>1.7</t>
  </si>
  <si>
    <t>1.8</t>
  </si>
  <si>
    <t>Seleccionar de la lista desplegable el proceso al que se asocia el indicador reportado.</t>
  </si>
  <si>
    <t>Registrar el nombre del indicador, de acuerdo a lo establecido en la Hoja de vida del indicador que se encuentra vigente en el momento del reporte.</t>
  </si>
  <si>
    <t>2.</t>
  </si>
  <si>
    <t>2.2</t>
  </si>
  <si>
    <t>2.3</t>
  </si>
  <si>
    <t>2.4</t>
  </si>
  <si>
    <t>FRECUENCIA DE MEDICIÓN DEL INDICADOR</t>
  </si>
  <si>
    <t>RANGO DE ANÁLISIS DEL INDICADOR</t>
  </si>
  <si>
    <t>FÓRMULA DEL INDICADOR</t>
  </si>
  <si>
    <t>Registrar el año al que corresponde el registro de los valores de las variables.</t>
  </si>
  <si>
    <t>3.</t>
  </si>
  <si>
    <t>MEDICIÓN DEL INDICADOR POR FRECUENCIA</t>
  </si>
  <si>
    <t>Muestra uno a uno los meses del año. Se destaca que los cortes cuatrimestrales, corresponden a los cortes en los que se debe enviar la información a la Asesoría de Planeación.</t>
  </si>
  <si>
    <t xml:space="preserve">Se registra en el periodo correspondiente el dato del numerador de la fórmula planteada para el indicador, tomando los valores de las variables previamente registrados. </t>
  </si>
  <si>
    <t>Se registra en el periodo correspondiente el dato del denominador de la fórmula planteada para el indicador, tomando los valores de las variables previamente registrados.</t>
  </si>
  <si>
    <t>Este campo se encuentra formulado para calcular el resultado de la aplicación de la fórmula del indicador. 
Si es necesario dicha formulación se puede modificar de acuerdo a lo establecido en la Hoja de vida del indicador que se encuentra vigente en el momento del reporte.</t>
  </si>
  <si>
    <t xml:space="preserve">Espacio para que el líder y/o el equipo del proceso registre(n) el análisis cualitativo del comportamiento del indicador. En todos los casos se deberá registrar análisis en concordancia con los rangos establecidos y los resultados obtenidos. </t>
  </si>
  <si>
    <t>¿REQUIERE ACCION CORRECTIVA?</t>
  </si>
  <si>
    <t>FECHA PROGRAMADA DE REPORTE A LA ASESORÍA DE PLANEACIÓN</t>
  </si>
  <si>
    <t>FECHA REAL ENTREGA REPORTE A LA ASESORÍA DE PLANEACIÓN</t>
  </si>
  <si>
    <t xml:space="preserve">¿EL REPORTE DE MEDICIÓN Y ANÁLISIS DEL INDICADOR REQUIERE AJUSTES? </t>
  </si>
  <si>
    <t>Marque la casilla indicando si requiere o no ajustes al reporte de medición y análisis del indicador.</t>
  </si>
  <si>
    <t>OBSERVACIÓN FRENTE A AJUSTES REQUERIDOS</t>
  </si>
  <si>
    <t>Diligencie la observación frente a los ajustes requeridos si son requeridos por presentarse inconsistencias en la información reportada. De lo contrario diligencie "NO APLICA".</t>
  </si>
  <si>
    <t>RESPONSABLE DE LA MEDICIÓN DEL INDICADOR (NOMBRE Y ROL)</t>
  </si>
  <si>
    <t>Registrar el nombre y rol o cargo de la persona designada por el líder del proceso para registrar la medición del indicador.</t>
  </si>
  <si>
    <t>RESPONSABLE DEL ANÁLISIS DEL INDICADOR (NOMBRE Y ROL)</t>
  </si>
  <si>
    <t>Registrar el nombre y rol o cargo del líder del proceso en señal de aprobación de la información reportada y su análisis correspondiente.</t>
  </si>
  <si>
    <t xml:space="preserve">1.2 NOMBRE DEL INDICADOR: </t>
  </si>
  <si>
    <t xml:space="preserve">1.4 TIPO DE INDICADOR: </t>
  </si>
  <si>
    <t>Meta nominal</t>
  </si>
  <si>
    <t xml:space="preserve">Meta minima </t>
  </si>
  <si>
    <t xml:space="preserve">Meta maxima </t>
  </si>
  <si>
    <t xml:space="preserve">         </t>
  </si>
  <si>
    <t xml:space="preserve">Procesos </t>
  </si>
  <si>
    <t>Proceso Gestión de la administración legislativa</t>
  </si>
  <si>
    <t>Proceso Gestión Estratégica</t>
  </si>
  <si>
    <t>Proceso Gestión de Calidad</t>
  </si>
  <si>
    <t>Proceso Gestión de Proyectos</t>
  </si>
  <si>
    <t>Proceso Trámite Legislativo</t>
  </si>
  <si>
    <t>Proceso Gestión Electoral</t>
  </si>
  <si>
    <t>Proceso Control Politico y Público Funcion Judicial</t>
  </si>
  <si>
    <t>Proceso Gestión de Atención Ciudadana</t>
  </si>
  <si>
    <t>Proceso Gestión Protocolaria</t>
  </si>
  <si>
    <t>Proceso Gestión de Compras y Contratación</t>
  </si>
  <si>
    <t>Proceso Gestión de Bienes e Infraestructura</t>
  </si>
  <si>
    <t>Proceso Gestión Documental</t>
  </si>
  <si>
    <t>Proceso Gestión de Comunicaciones</t>
  </si>
  <si>
    <t>Proceso Gestión de Recursos Tecnológicos</t>
  </si>
  <si>
    <t>Proceso Gestión de Recursos Financieros</t>
  </si>
  <si>
    <t>Proceso Gestión del Talento Humano</t>
  </si>
  <si>
    <t>Proceso de Gestión Jurídica</t>
  </si>
  <si>
    <t>Proceso de Gestión de Control Interno</t>
  </si>
  <si>
    <t>1.3 CLASE DE INDICADOR:</t>
  </si>
  <si>
    <t xml:space="preserve">1.5 FRECUENCIA DE MEDICIÓN DEL INDICADOR: </t>
  </si>
  <si>
    <t>1.6 RANGO DE ANÁLISIS DEL INDICADOR:</t>
  </si>
  <si>
    <t>1.7 FÓRMULA DEL INDICADOR:</t>
  </si>
  <si>
    <t>2. MEDICIÓN DEL INDICADOR</t>
  </si>
  <si>
    <t>Nota: Para los indicadores que muestren resultados en rango mínimo en los períodos al corte, requerirá la formulación, ejecución y seguimiento de un plan de mejoramiento.</t>
  </si>
  <si>
    <t>Clase</t>
  </si>
  <si>
    <t xml:space="preserve">Efectividad </t>
  </si>
  <si>
    <t xml:space="preserve">Eficiencia </t>
  </si>
  <si>
    <t xml:space="preserve">Eficacia </t>
  </si>
  <si>
    <t xml:space="preserve">Resultado </t>
  </si>
  <si>
    <t>Tipo</t>
  </si>
  <si>
    <t xml:space="preserve">Dato </t>
  </si>
  <si>
    <t xml:space="preserve">Proceso </t>
  </si>
  <si>
    <t xml:space="preserve">Estrategico </t>
  </si>
  <si>
    <t xml:space="preserve">Politica </t>
  </si>
  <si>
    <t xml:space="preserve">Proyecto </t>
  </si>
  <si>
    <t>3. COMPORTAMIENTO DEL INDICADOR - ANÁLISIS CUANTITATIVO</t>
  </si>
  <si>
    <t>4. ANÁLISIS CUALITATIVO</t>
  </si>
  <si>
    <t>5 ¿REQUIERE ACCION CORRECTIVA?</t>
  </si>
  <si>
    <t xml:space="preserve">6. TRAZABILIDAD DEL INFORME </t>
  </si>
  <si>
    <t xml:space="preserve">6.3 ¿EL REPORTE DE MEDICIÓN Y ANÁLISIS DEL INDICADOR REQUIERE AJUSTES? </t>
  </si>
  <si>
    <t>6.4 OBSERVACIÓN FRENTE A AJUSTES REQUERIDOS</t>
  </si>
  <si>
    <t xml:space="preserve">6.2 FECHA REAL ENTREGA REPORTE A LA DIRECCIÓN GENERAL ADMINISTRATIVA </t>
  </si>
  <si>
    <t xml:space="preserve">6.1 FECHA PROGRAMADA DE REPORTE A LA DIRECCION GENERAL ADMINISTRATIVA </t>
  </si>
  <si>
    <t>CLASE DEL INDICADOR</t>
  </si>
  <si>
    <t xml:space="preserve">TIPO DE INDICADOR </t>
  </si>
  <si>
    <t>Seleccionar de la lista desplegable, la clase de indicador: Eficacia, eficiencia, efectividad o resultado, de acuerdo a lo establecido en la Hoja de vida del indicador que se encuentra en DARUMA.</t>
  </si>
  <si>
    <t>Seleccionar de la lista desplegable, el tipo de indicador: Dato, proceso, politica, proyecto, estrategico de acuerdo a lo establecido en la Hoja de vida del indicador que se encuentra que se encuentra en DARUMA.</t>
  </si>
  <si>
    <t xml:space="preserve">Seleccionar de la lista desplegable la frecuencia con que se va a medir el indicador: Mensual, bimestral, trimestral, semestral, anual, etc. Tomarla de la Hoja de vida del indicador que se encuentra en DARUMA </t>
  </si>
  <si>
    <t xml:space="preserve"> 85%
</t>
  </si>
  <si>
    <t xml:space="preserve">Se registran los datos numericos definidos por el responsable del proceso, traídos de la Hoja de vida del indicador que se encuentraen DARUMA. </t>
  </si>
  <si>
    <t xml:space="preserve">MEDICIÓN DEL INDICADOR </t>
  </si>
  <si>
    <t xml:space="preserve">Registrar la expresión matemática de las variables involucradas para el cálculo del indicador y la operación que se realiza para obtener el resultado, de acuerdo a lo establecido en la Hoja de vida del indicador que se encuentra en DARUMA </t>
  </si>
  <si>
    <t xml:space="preserve">LINEAMIENTOS PARA EL DILIGENCIAMIENTO </t>
  </si>
  <si>
    <t xml:space="preserve">COMPORTAMIENTO DEL INDICADOR </t>
  </si>
  <si>
    <t>Marque la casilla indicando si requiere o no acción correctiva. Debe marcarse la opción si, cuando el  comportamiento del indicador muestre un rango mínimo.</t>
  </si>
  <si>
    <t>TRAZABILIDAD DEL INFORME</t>
  </si>
  <si>
    <t>Registrar en formato DD/MM/AAAA la fecha final en que se entrega el reporte a la Dirección General Administrativa.</t>
  </si>
  <si>
    <t>Registrar en formato DD/MM/AAAA la fecha programada de reporte a la Dirección General Administrativa.</t>
  </si>
  <si>
    <t>7. RESPONSABLE DE LA MEDICIÓN DEL INDICADOR (NOMBRE Y ROL)</t>
  </si>
  <si>
    <t>8. RESPONSABLE DEL ANÁLISIS DEL INDICADOR (NOMBRE Y ROL)</t>
  </si>
  <si>
    <r>
      <t xml:space="preserve">CÓDIGO: </t>
    </r>
    <r>
      <rPr>
        <sz val="10"/>
        <color theme="1"/>
        <rFont val="Arial"/>
        <family val="2"/>
      </rPr>
      <t>GC-Fr26</t>
    </r>
  </si>
  <si>
    <r>
      <t xml:space="preserve">VERSIÓN: </t>
    </r>
    <r>
      <rPr>
        <sz val="10"/>
        <color theme="1"/>
        <rFont val="Arial"/>
        <family val="2"/>
      </rPr>
      <t>01</t>
    </r>
  </si>
  <si>
    <r>
      <t xml:space="preserve">FECHA: </t>
    </r>
    <r>
      <rPr>
        <sz val="10"/>
        <color theme="1"/>
        <rFont val="Arial"/>
        <family val="2"/>
      </rPr>
      <t>29/05/2023</t>
    </r>
  </si>
  <si>
    <t>CÓDIGO: GC-Fr26</t>
  </si>
  <si>
    <t>VERSIÓN: 01</t>
  </si>
  <si>
    <t>FECHA: 29/05/2023</t>
  </si>
  <si>
    <t>FORMATO INFORME MEDICIÓN Y ANÁLISIS
DE INDICADORES DEL SISTEMA DE GESTIÓN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</si>
</sst>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5" x14ac:knownFonts="1">
    <font>
      <sz val="10"/>
      <name val="Arial"/>
      <family val="2"/>
    </font>
    <font>
      <sz val="10"/>
      <name val="Arial"/>
      <family val="2"/>
    </font>
    <font>
      <sz val="9"/>
      <name val="Tahoma"/>
      <family val="2"/>
    </font>
    <font>
      <sz val="10"/>
      <name val="Tahoma"/>
      <family val="2"/>
    </font>
    <font>
      <sz val="11"/>
      <color indexed="8"/>
      <name val="Calibri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0" tint="-0.249977111117893"/>
      <name val="Arial"/>
      <family val="2"/>
    </font>
    <font>
      <b/>
      <sz val="11"/>
      <color rgb="FFFF0000"/>
      <name val="Arial"/>
      <family val="2"/>
    </font>
    <font>
      <b/>
      <sz val="11"/>
      <color rgb="FF92D050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theme="6" tint="0.39997558519241921"/>
      </left>
      <right/>
      <top/>
      <bottom/>
      <diagonal/>
    </border>
    <border>
      <left/>
      <right/>
      <top style="thin">
        <color theme="6" tint="-0.249977111117893"/>
      </top>
      <bottom style="thin">
        <color theme="6" tint="-0.249977111117893"/>
      </bottom>
      <diagonal/>
    </border>
    <border>
      <left/>
      <right/>
      <top style="thin">
        <color theme="6"/>
      </top>
      <bottom/>
      <diagonal/>
    </border>
    <border>
      <left/>
      <right style="thin">
        <color theme="6" tint="-0.249977111117893"/>
      </right>
      <top style="thin">
        <color theme="6" tint="-0.249977111117893"/>
      </top>
      <bottom style="thin">
        <color theme="6" tint="-0.249977111117893"/>
      </bottom>
      <diagonal/>
    </border>
    <border>
      <left style="thin">
        <color theme="6" tint="-0.249977111117893"/>
      </left>
      <right style="thin">
        <color theme="6" tint="-0.249977111117893"/>
      </right>
      <top style="thin">
        <color theme="6" tint="-0.249977111117893"/>
      </top>
      <bottom style="thin">
        <color theme="6" tint="-0.249977111117893"/>
      </bottom>
      <diagonal/>
    </border>
    <border>
      <left style="thin">
        <color theme="6" tint="-0.249977111117893"/>
      </left>
      <right/>
      <top style="thin">
        <color theme="6" tint="-0.249977111117893"/>
      </top>
      <bottom style="thin">
        <color theme="6" tint="-0.249977111117893"/>
      </bottom>
      <diagonal/>
    </border>
    <border>
      <left/>
      <right/>
      <top style="thin">
        <color theme="6" tint="-0.249977111117893"/>
      </top>
      <bottom/>
      <diagonal/>
    </border>
    <border>
      <left/>
      <right style="thin">
        <color theme="6"/>
      </right>
      <top style="thin">
        <color theme="6" tint="-0.249977111117893"/>
      </top>
      <bottom/>
      <diagonal/>
    </border>
    <border>
      <left/>
      <right style="thin">
        <color theme="6"/>
      </right>
      <top/>
      <bottom/>
      <diagonal/>
    </border>
  </borders>
  <cellStyleXfs count="6">
    <xf numFmtId="0" fontId="0" fillId="0" borderId="0"/>
    <xf numFmtId="0" fontId="8" fillId="2" borderId="0" applyNumberFormat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/>
    <xf numFmtId="0" fontId="2" fillId="0" borderId="1" xfId="0" applyFont="1" applyBorder="1"/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0" xfId="0" applyFont="1" applyAlignment="1">
      <alignment wrapText="1"/>
    </xf>
    <xf numFmtId="0" fontId="6" fillId="0" borderId="5" xfId="0" applyFont="1" applyBorder="1" applyAlignment="1">
      <alignment horizontal="center" vertical="center"/>
    </xf>
    <xf numFmtId="0" fontId="6" fillId="0" borderId="5" xfId="2" applyNumberFormat="1" applyFont="1" applyFill="1" applyBorder="1" applyAlignment="1">
      <alignment horizontal="center" vertical="center"/>
    </xf>
    <xf numFmtId="0" fontId="10" fillId="0" borderId="5" xfId="1" applyNumberFormat="1" applyFont="1" applyFill="1" applyBorder="1" applyAlignment="1">
      <alignment horizontal="center" vertical="center"/>
    </xf>
    <xf numFmtId="0" fontId="6" fillId="0" borderId="5" xfId="5" applyNumberFormat="1" applyFont="1" applyFill="1" applyBorder="1" applyAlignment="1">
      <alignment horizontal="center" vertical="center"/>
    </xf>
    <xf numFmtId="9" fontId="6" fillId="0" borderId="5" xfId="5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4" borderId="0" xfId="0" applyFont="1" applyFill="1"/>
    <xf numFmtId="0" fontId="10" fillId="5" borderId="5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17" fontId="6" fillId="5" borderId="5" xfId="0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left" vertical="center" wrapText="1"/>
    </xf>
    <xf numFmtId="0" fontId="6" fillId="5" borderId="5" xfId="0" applyFont="1" applyFill="1" applyBorder="1" applyAlignment="1">
      <alignment horizontal="left" vertical="center"/>
    </xf>
    <xf numFmtId="0" fontId="6" fillId="5" borderId="6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/>
    </xf>
    <xf numFmtId="14" fontId="10" fillId="0" borderId="5" xfId="0" applyNumberFormat="1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9" fontId="6" fillId="0" borderId="5" xfId="0" applyNumberFormat="1" applyFont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justify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/>
    </xf>
    <xf numFmtId="0" fontId="9" fillId="0" borderId="6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49" fontId="9" fillId="0" borderId="6" xfId="0" applyNumberFormat="1" applyFont="1" applyBorder="1" applyAlignment="1">
      <alignment horizontal="left" vertical="center"/>
    </xf>
    <xf numFmtId="49" fontId="9" fillId="0" borderId="2" xfId="0" applyNumberFormat="1" applyFont="1" applyBorder="1" applyAlignment="1">
      <alignment horizontal="left" vertical="center"/>
    </xf>
    <xf numFmtId="49" fontId="9" fillId="0" borderId="4" xfId="0" applyNumberFormat="1" applyFont="1" applyBorder="1" applyAlignment="1">
      <alignment horizontal="left" vertical="center"/>
    </xf>
    <xf numFmtId="14" fontId="9" fillId="0" borderId="6" xfId="0" applyNumberFormat="1" applyFont="1" applyBorder="1" applyAlignment="1">
      <alignment horizontal="left" vertical="center"/>
    </xf>
    <xf numFmtId="14" fontId="9" fillId="0" borderId="2" xfId="0" applyNumberFormat="1" applyFont="1" applyBorder="1" applyAlignment="1">
      <alignment horizontal="left" vertical="center"/>
    </xf>
    <xf numFmtId="14" fontId="9" fillId="0" borderId="4" xfId="0" applyNumberFormat="1" applyFont="1" applyBorder="1" applyAlignment="1">
      <alignment horizontal="left" vertical="center"/>
    </xf>
    <xf numFmtId="0" fontId="7" fillId="0" borderId="6" xfId="0" applyFont="1" applyBorder="1" applyAlignment="1">
      <alignment horizontal="justify" vertical="center" wrapText="1"/>
    </xf>
    <xf numFmtId="0" fontId="7" fillId="0" borderId="2" xfId="0" applyFont="1" applyBorder="1" applyAlignment="1">
      <alignment horizontal="justify" vertical="center" wrapText="1"/>
    </xf>
    <xf numFmtId="0" fontId="7" fillId="0" borderId="4" xfId="0" applyFont="1" applyBorder="1" applyAlignment="1">
      <alignment horizontal="justify" vertical="center" wrapText="1"/>
    </xf>
  </cellXfs>
  <cellStyles count="6">
    <cellStyle name="20% - Énfasis3" xfId="1" builtinId="38"/>
    <cellStyle name="Millares" xfId="2" builtinId="3"/>
    <cellStyle name="Normal" xfId="0" builtinId="0"/>
    <cellStyle name="Normal 2" xfId="3" xr:uid="{00000000-0005-0000-0000-000003000000}"/>
    <cellStyle name="Normal 4" xfId="4" xr:uid="{00000000-0005-0000-0000-000004000000}"/>
    <cellStyle name="Porcentaje" xfId="5" builtinId="5"/>
  </cellStyles>
  <dxfs count="0"/>
  <tableStyles count="0" defaultTableStyle="TableStyleMedium9" defaultPivotStyle="PivotStyleLight16"/>
  <colors>
    <mruColors>
      <color rgb="FFCCCC00"/>
      <color rgb="FFCC9900"/>
      <color rgb="FFEBE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rPr lang="es-CO"/>
              <a:t>SEGUIMIENTO Y MEDICION DE AGOSTO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E2C-4356-91A7-8452FD68D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65090256"/>
        <c:axId val="-1865089712"/>
      </c:barChart>
      <c:lineChart>
        <c:grouping val="standard"/>
        <c:varyColors val="0"/>
        <c:ser>
          <c:idx val="0"/>
          <c:order val="1"/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E2C-4356-91A7-8452FD68D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65100048"/>
        <c:axId val="-1865097328"/>
      </c:lineChart>
      <c:catAx>
        <c:axId val="-1865090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rPr lang="es-CO"/>
                  <a:t>Periodo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s-CO"/>
          </a:p>
        </c:txPr>
        <c:crossAx val="-18650897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18650897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l">
                  <a:defRPr sz="7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-1865090256"/>
        <c:crosses val="autoZero"/>
        <c:crossBetween val="between"/>
      </c:valAx>
      <c:catAx>
        <c:axId val="-186510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865097328"/>
        <c:crosses val="autoZero"/>
        <c:auto val="0"/>
        <c:lblAlgn val="ctr"/>
        <c:lblOffset val="100"/>
        <c:noMultiLvlLbl val="0"/>
      </c:catAx>
      <c:valAx>
        <c:axId val="-186509732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-186510004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9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Page &amp;P</c:oddFooter>
    </c:headerFooter>
    <c:pageMargins b="1" l="0.75000000000000433" r="0.75000000000000433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/>
              <a:t>Inconformidades de los Usuarios - Etma S.A.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rgbClr val="FF66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og"/>
            <c:dispRSqr val="0"/>
            <c:dispEq val="0"/>
          </c:trendline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7C34-49EA-AD9E-E56CA371E9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959030624"/>
        <c:axId val="-1959026272"/>
      </c:barChart>
      <c:catAx>
        <c:axId val="-1959030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sz="7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rPr lang="es-CO"/>
                  <a:t>Periodo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-19590262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1959026272"/>
        <c:scaling>
          <c:orientation val="minMax"/>
          <c:max val="0.30000000000000032"/>
          <c:min val="1.0000000000000005E-2"/>
        </c:scaling>
        <c:delete val="0"/>
        <c:axPos val="l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-1959030624"/>
        <c:crosses val="autoZero"/>
        <c:crossBetween val="between"/>
        <c:majorUnit val="2.0000000000000011E-2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Page &amp;P</c:oddFooter>
    </c:headerFooter>
    <c:pageMargins b="1" l="0.75000000000000433" r="0.75000000000000433" t="1" header="0.5" footer="0.5"/>
    <c:pageSetup orientation="landscape" horizontalDpi="-3" verticalDpi="2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FORMATO!$D$14:$O$14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FORMATO!$D$14:$O$14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FORMATO!$D$17:$O$17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0.98181818181818181</c:v>
                </c:pt>
                <c:pt idx="6">
                  <c:v>0</c:v>
                </c:pt>
                <c:pt idx="7">
                  <c:v>0</c:v>
                </c:pt>
                <c:pt idx="8">
                  <c:v>0.97530864197530864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AA-4405-8D42-1134E26B0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02838432"/>
        <c:axId val="-1702829184"/>
        <c:axId val="0"/>
      </c:bar3DChart>
      <c:catAx>
        <c:axId val="-1702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1702829184"/>
        <c:crosses val="autoZero"/>
        <c:auto val="1"/>
        <c:lblAlgn val="ctr"/>
        <c:lblOffset val="100"/>
        <c:noMultiLvlLbl val="0"/>
      </c:catAx>
      <c:valAx>
        <c:axId val="-170282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1702838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rPr lang="es-CO"/>
              <a:t>SEGUIMIENTO Y MEDICION DE AGOSTO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78C-465B-A4F2-2D46E1B60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702837888"/>
        <c:axId val="-1702837344"/>
      </c:barChart>
      <c:lineChart>
        <c:grouping val="standard"/>
        <c:varyColors val="0"/>
        <c:ser>
          <c:idx val="0"/>
          <c:order val="1"/>
          <c:spPr>
            <a:ln w="381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78C-465B-A4F2-2D46E1B60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02834080"/>
        <c:axId val="-1702827008"/>
      </c:lineChart>
      <c:catAx>
        <c:axId val="-1702837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rPr lang="es-CO"/>
                  <a:t>Periodo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s-CO"/>
          </a:p>
        </c:txPr>
        <c:crossAx val="-17028373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17028373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l">
                  <a:defRPr sz="7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-1702837888"/>
        <c:crosses val="autoZero"/>
        <c:crossBetween val="between"/>
      </c:valAx>
      <c:catAx>
        <c:axId val="-1702834080"/>
        <c:scaling>
          <c:orientation val="minMax"/>
        </c:scaling>
        <c:delete val="1"/>
        <c:axPos val="b"/>
        <c:majorTickMark val="out"/>
        <c:minorTickMark val="none"/>
        <c:tickLblPos val="nextTo"/>
        <c:crossAx val="-1702827008"/>
        <c:crosses val="autoZero"/>
        <c:auto val="0"/>
        <c:lblAlgn val="ctr"/>
        <c:lblOffset val="100"/>
        <c:noMultiLvlLbl val="0"/>
      </c:catAx>
      <c:valAx>
        <c:axId val="-170282700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-170283408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9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Page &amp;P</c:oddFooter>
    </c:headerFooter>
    <c:pageMargins b="1" l="0.75000000000000433" r="0.75000000000000433" t="1" header="0.5" footer="0.5"/>
    <c:pageSetup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/>
              <a:t>Inconformidades de los Usuarios - Etma S.A.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rgbClr val="FF66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og"/>
            <c:dispRSqr val="0"/>
            <c:dispEq val="0"/>
          </c:trendline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3A06-4D64-AA02-D9F1E505CE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702828096"/>
        <c:axId val="-1702824832"/>
      </c:barChart>
      <c:catAx>
        <c:axId val="-1702828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sz="7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rPr lang="es-CO"/>
                  <a:t>Periodo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-170282483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1702824832"/>
        <c:scaling>
          <c:orientation val="minMax"/>
          <c:max val="0.30000000000000032"/>
          <c:min val="1.0000000000000005E-2"/>
        </c:scaling>
        <c:delete val="0"/>
        <c:axPos val="l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-1702828096"/>
        <c:crosses val="autoZero"/>
        <c:crossBetween val="between"/>
        <c:majorUnit val="2.0000000000000011E-2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Page &amp;P</c:oddFooter>
    </c:headerFooter>
    <c:pageMargins b="1" l="0.75000000000000433" r="0.75000000000000433" t="1" header="0.5" footer="0.5"/>
    <c:pageSetup orientation="landscape" horizontalDpi="-3" verticalDpi="200"/>
  </c:printSettings>
</c:chartSpace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514350</xdr:colOff>
      <xdr:row>0</xdr:row>
      <xdr:rowOff>0</xdr:rowOff>
    </xdr:from>
    <xdr:to>
      <xdr:col>8</xdr:col>
      <xdr:colOff>142875</xdr:colOff>
      <xdr:row>0</xdr:row>
      <xdr:rowOff>0</xdr:rowOff>
    </xdr:to>
    <xdr:graphicFrame macro="">
      <xdr:nvGraphicFramePr>
        <xdr:cNvPr id="1349095" name="Chart 1">
          <a:extLst>
            <a:ext uri="{FF2B5EF4-FFF2-40B4-BE49-F238E27FC236}">
              <a16:creationId xmlns:a16="http://schemas.microsoft.com/office/drawing/2014/main" id="{00000000-0008-0000-0000-0000E7951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</xdr:colOff>
      <xdr:row>0</xdr:row>
      <xdr:rowOff>0</xdr:rowOff>
    </xdr:from>
    <xdr:to>
      <xdr:col>8</xdr:col>
      <xdr:colOff>323850</xdr:colOff>
      <xdr:row>0</xdr:row>
      <xdr:rowOff>0</xdr:rowOff>
    </xdr:to>
    <xdr:graphicFrame macro="">
      <xdr:nvGraphicFramePr>
        <xdr:cNvPr id="1349096" name="Chart 4">
          <a:extLst>
            <a:ext uri="{FF2B5EF4-FFF2-40B4-BE49-F238E27FC236}">
              <a16:creationId xmlns:a16="http://schemas.microsoft.com/office/drawing/2014/main" id="{00000000-0008-0000-0000-0000E8951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19050</xdr:colOff>
      <xdr:row>19</xdr:row>
      <xdr:rowOff>161925</xdr:rowOff>
    </xdr:from>
    <xdr:to>
      <xdr:col>11</xdr:col>
      <xdr:colOff>228600</xdr:colOff>
      <xdr:row>28</xdr:row>
      <xdr:rowOff>247650</xdr:rowOff>
    </xdr:to>
    <xdr:graphicFrame macro="">
      <xdr:nvGraphicFramePr>
        <xdr:cNvPr id="1349099" name="Gráfico 10">
          <a:extLst>
            <a:ext uri="{FF2B5EF4-FFF2-40B4-BE49-F238E27FC236}">
              <a16:creationId xmlns:a16="http://schemas.microsoft.com/office/drawing/2014/main" id="{00000000-0008-0000-0000-0000EB951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292100</xdr:colOff>
          <xdr:row>33</xdr:row>
          <xdr:rowOff>203200</xdr:rowOff>
        </xdr:from>
        <xdr:to>
          <xdr:col>6</xdr:col>
          <xdr:colOff>533400</xdr:colOff>
          <xdr:row>33</xdr:row>
          <xdr:rowOff>444500</xdr:rowOff>
        </xdr:to>
        <xdr:sp macro="" textlink="">
          <xdr:nvSpPr>
            <xdr:cNvPr id="26466" name="Check Box 866" hidden="1">
              <a:extLst>
                <a:ext uri="{63B3BB69-23CF-44E3-9099-C40C66FF867C}">
                  <a14:compatExt spid="_x0000_s26466"/>
                </a:ext>
                <a:ext uri="{FF2B5EF4-FFF2-40B4-BE49-F238E27FC236}">
                  <a16:creationId xmlns:a16="http://schemas.microsoft.com/office/drawing/2014/main" id="{00000000-0008-0000-0000-0000626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317500</xdr:colOff>
          <xdr:row>33</xdr:row>
          <xdr:rowOff>215900</xdr:rowOff>
        </xdr:from>
        <xdr:to>
          <xdr:col>4</xdr:col>
          <xdr:colOff>584200</xdr:colOff>
          <xdr:row>33</xdr:row>
          <xdr:rowOff>457200</xdr:rowOff>
        </xdr:to>
        <xdr:sp macro="" textlink="">
          <xdr:nvSpPr>
            <xdr:cNvPr id="26467" name="Check Box 867" hidden="1">
              <a:extLst>
                <a:ext uri="{63B3BB69-23CF-44E3-9099-C40C66FF867C}">
                  <a14:compatExt spid="_x0000_s26467"/>
                </a:ext>
                <a:ext uri="{FF2B5EF4-FFF2-40B4-BE49-F238E27FC236}">
                  <a16:creationId xmlns:a16="http://schemas.microsoft.com/office/drawing/2014/main" id="{00000000-0008-0000-0000-0000636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292100</xdr:colOff>
          <xdr:row>36</xdr:row>
          <xdr:rowOff>152400</xdr:rowOff>
        </xdr:from>
        <xdr:to>
          <xdr:col>6</xdr:col>
          <xdr:colOff>533400</xdr:colOff>
          <xdr:row>36</xdr:row>
          <xdr:rowOff>406400</xdr:rowOff>
        </xdr:to>
        <xdr:sp macro="" textlink="">
          <xdr:nvSpPr>
            <xdr:cNvPr id="26468" name="Check Box 868" hidden="1">
              <a:extLst>
                <a:ext uri="{63B3BB69-23CF-44E3-9099-C40C66FF867C}">
                  <a14:compatExt spid="_x0000_s26468"/>
                </a:ext>
                <a:ext uri="{FF2B5EF4-FFF2-40B4-BE49-F238E27FC236}">
                  <a16:creationId xmlns:a16="http://schemas.microsoft.com/office/drawing/2014/main" id="{00000000-0008-0000-0000-0000646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317500</xdr:colOff>
          <xdr:row>36</xdr:row>
          <xdr:rowOff>165100</xdr:rowOff>
        </xdr:from>
        <xdr:to>
          <xdr:col>4</xdr:col>
          <xdr:colOff>584200</xdr:colOff>
          <xdr:row>36</xdr:row>
          <xdr:rowOff>406400</xdr:rowOff>
        </xdr:to>
        <xdr:sp macro="" textlink="">
          <xdr:nvSpPr>
            <xdr:cNvPr id="26469" name="Check Box 869" hidden="1">
              <a:extLst>
                <a:ext uri="{63B3BB69-23CF-44E3-9099-C40C66FF867C}">
                  <a14:compatExt spid="_x0000_s26469"/>
                </a:ext>
                <a:ext uri="{FF2B5EF4-FFF2-40B4-BE49-F238E27FC236}">
                  <a16:creationId xmlns:a16="http://schemas.microsoft.com/office/drawing/2014/main" id="{00000000-0008-0000-0000-0000656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0</xdr:col>
      <xdr:colOff>333375</xdr:colOff>
      <xdr:row>0</xdr:row>
      <xdr:rowOff>31750</xdr:rowOff>
    </xdr:from>
    <xdr:ext cx="1800225" cy="7905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333375" y="31750"/>
          <a:ext cx="1800225" cy="7905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514350</xdr:colOff>
      <xdr:row>0</xdr:row>
      <xdr:rowOff>0</xdr:rowOff>
    </xdr:from>
    <xdr:to>
      <xdr:col>8</xdr:col>
      <xdr:colOff>142875</xdr:colOff>
      <xdr:row>0</xdr:row>
      <xdr:rowOff>0</xdr:rowOff>
    </xdr:to>
    <xdr:graphicFrame macro="">
      <xdr:nvGraphicFramePr>
        <xdr:cNvPr id="1081932" name="Chart 1">
          <a:extLst>
            <a:ext uri="{FF2B5EF4-FFF2-40B4-BE49-F238E27FC236}">
              <a16:creationId xmlns:a16="http://schemas.microsoft.com/office/drawing/2014/main" id="{00000000-0008-0000-0200-00004C821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</xdr:colOff>
      <xdr:row>0</xdr:row>
      <xdr:rowOff>0</xdr:rowOff>
    </xdr:from>
    <xdr:to>
      <xdr:col>8</xdr:col>
      <xdr:colOff>323850</xdr:colOff>
      <xdr:row>0</xdr:row>
      <xdr:rowOff>0</xdr:rowOff>
    </xdr:to>
    <xdr:graphicFrame macro="">
      <xdr:nvGraphicFramePr>
        <xdr:cNvPr id="1081933" name="Chart 4">
          <a:extLst>
            <a:ext uri="{FF2B5EF4-FFF2-40B4-BE49-F238E27FC236}">
              <a16:creationId xmlns:a16="http://schemas.microsoft.com/office/drawing/2014/main" id="{00000000-0008-0000-0200-00004D821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114300</xdr:colOff>
      <xdr:row>0</xdr:row>
      <xdr:rowOff>57150</xdr:rowOff>
    </xdr:from>
    <xdr:ext cx="1800225" cy="790575"/>
    <xdr:pic>
      <xdr:nvPicPr>
        <xdr:cNvPr id="4" name="image1.pn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14300" y="57150"/>
          <a:ext cx="1800225" cy="7905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9"/>
  <sheetViews>
    <sheetView showGridLines="0" tabSelected="1" view="pageBreakPreview" zoomScale="80" zoomScaleNormal="80" zoomScaleSheetLayoutView="80" workbookViewId="0">
      <selection activeCell="R8" sqref="R8"/>
    </sheetView>
  </sheetViews>
  <sheetFormatPr baseColWidth="10" defaultColWidth="2.5" defaultRowHeight="14" x14ac:dyDescent="0.15"/>
  <cols>
    <col min="1" max="1" width="5.5" style="6" customWidth="1"/>
    <col min="2" max="2" width="17" style="6" customWidth="1"/>
    <col min="3" max="3" width="10.5" style="6" customWidth="1"/>
    <col min="4" max="5" width="15" style="6" customWidth="1"/>
    <col min="6" max="6" width="16.1640625" style="6" customWidth="1"/>
    <col min="7" max="11" width="15" style="6" customWidth="1"/>
    <col min="12" max="12" width="17.5" style="6" customWidth="1"/>
    <col min="13" max="13" width="15" style="6" customWidth="1"/>
    <col min="14" max="14" width="16.1640625" style="6" customWidth="1"/>
    <col min="15" max="15" width="15" style="6" customWidth="1"/>
    <col min="16" max="16" width="18.1640625" style="6" customWidth="1"/>
    <col min="17" max="17" width="15.1640625" style="6" customWidth="1"/>
    <col min="18" max="18" width="13" style="6" customWidth="1"/>
    <col min="19" max="19" width="7.5" style="6" customWidth="1"/>
    <col min="20" max="20" width="6.5" style="6" customWidth="1"/>
    <col min="21" max="21" width="5.33203125" style="6" customWidth="1"/>
    <col min="22" max="22" width="3.33203125" style="6" customWidth="1"/>
    <col min="23" max="23" width="4.6640625" style="6" customWidth="1"/>
    <col min="24" max="24" width="7.6640625" style="6" customWidth="1"/>
    <col min="25" max="25" width="14.6640625" style="6" customWidth="1"/>
    <col min="26" max="26" width="19.33203125" style="6" customWidth="1"/>
    <col min="27" max="27" width="11.5" style="6" customWidth="1"/>
    <col min="28" max="16384" width="2.5" style="6"/>
  </cols>
  <sheetData>
    <row r="1" spans="1:15" ht="25.5" customHeight="1" x14ac:dyDescent="0.15">
      <c r="A1" s="41"/>
      <c r="B1" s="41"/>
      <c r="C1" s="41"/>
      <c r="D1" s="42" t="s">
        <v>169</v>
      </c>
      <c r="E1" s="42"/>
      <c r="F1" s="42"/>
      <c r="G1" s="42"/>
      <c r="H1" s="42"/>
      <c r="I1" s="42"/>
      <c r="J1" s="42"/>
      <c r="K1" s="42"/>
      <c r="L1" s="42"/>
      <c r="M1" s="19" t="s">
        <v>16</v>
      </c>
      <c r="N1" s="43" t="s">
        <v>166</v>
      </c>
      <c r="O1" s="43"/>
    </row>
    <row r="2" spans="1:15" ht="25.5" customHeight="1" x14ac:dyDescent="0.15">
      <c r="A2" s="41"/>
      <c r="B2" s="41"/>
      <c r="C2" s="41"/>
      <c r="D2" s="42"/>
      <c r="E2" s="42"/>
      <c r="F2" s="42"/>
      <c r="G2" s="42"/>
      <c r="H2" s="42"/>
      <c r="I2" s="42"/>
      <c r="J2" s="42"/>
      <c r="K2" s="42"/>
      <c r="L2" s="42"/>
      <c r="M2" s="19" t="s">
        <v>14</v>
      </c>
      <c r="N2" s="43" t="s">
        <v>167</v>
      </c>
      <c r="O2" s="43"/>
    </row>
    <row r="3" spans="1:15" ht="25.5" customHeight="1" x14ac:dyDescent="0.15">
      <c r="A3" s="41"/>
      <c r="B3" s="41"/>
      <c r="C3" s="41"/>
      <c r="D3" s="42"/>
      <c r="E3" s="42"/>
      <c r="F3" s="42"/>
      <c r="G3" s="42"/>
      <c r="H3" s="42"/>
      <c r="I3" s="42"/>
      <c r="J3" s="42"/>
      <c r="K3" s="42"/>
      <c r="L3" s="42"/>
      <c r="M3" s="19" t="s">
        <v>17</v>
      </c>
      <c r="N3" s="44" t="s">
        <v>168</v>
      </c>
      <c r="O3" s="43"/>
    </row>
    <row r="4" spans="1:15" ht="21" customHeight="1" x14ac:dyDescent="0.15">
      <c r="A4" s="24" t="s">
        <v>19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5" spans="1:15" ht="21" customHeight="1" x14ac:dyDescent="0.15">
      <c r="A5" s="30" t="s">
        <v>38</v>
      </c>
      <c r="B5" s="30"/>
      <c r="C5" s="30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</row>
    <row r="6" spans="1:15" ht="30" customHeight="1" x14ac:dyDescent="0.15">
      <c r="A6" s="30" t="s">
        <v>96</v>
      </c>
      <c r="B6" s="30"/>
      <c r="C6" s="30"/>
      <c r="D6" s="34"/>
      <c r="E6" s="35"/>
      <c r="F6" s="35"/>
      <c r="G6" s="35"/>
      <c r="H6" s="35"/>
      <c r="I6" s="35"/>
      <c r="J6" s="35"/>
      <c r="K6" s="35"/>
      <c r="L6" s="35"/>
      <c r="M6" s="35"/>
      <c r="N6" s="35"/>
      <c r="O6" s="36"/>
    </row>
    <row r="7" spans="1:15" ht="30.75" customHeight="1" x14ac:dyDescent="0.15">
      <c r="A7" s="30" t="s">
        <v>121</v>
      </c>
      <c r="B7" s="30"/>
      <c r="C7" s="30"/>
      <c r="D7" s="46"/>
      <c r="E7" s="47"/>
      <c r="F7" s="47"/>
      <c r="G7" s="48"/>
      <c r="H7" s="25" t="s">
        <v>97</v>
      </c>
      <c r="I7" s="25"/>
      <c r="J7" s="37" t="s">
        <v>134</v>
      </c>
      <c r="K7" s="38"/>
      <c r="L7" s="38"/>
      <c r="M7" s="38"/>
      <c r="N7" s="38"/>
      <c r="O7" s="39"/>
    </row>
    <row r="8" spans="1:15" ht="21.75" customHeight="1" x14ac:dyDescent="0.15">
      <c r="A8" s="29" t="s">
        <v>122</v>
      </c>
      <c r="B8" s="29"/>
      <c r="C8" s="29"/>
      <c r="D8" s="33" t="s">
        <v>30</v>
      </c>
      <c r="E8" s="33"/>
      <c r="F8" s="33"/>
      <c r="G8" s="33"/>
      <c r="H8" s="24" t="s">
        <v>123</v>
      </c>
      <c r="I8" s="24"/>
      <c r="J8" s="24"/>
      <c r="K8" s="20" t="s">
        <v>98</v>
      </c>
      <c r="L8" s="49">
        <v>0.85</v>
      </c>
      <c r="M8" s="33"/>
      <c r="N8" s="33"/>
      <c r="O8" s="33"/>
    </row>
    <row r="9" spans="1:15" ht="21.75" customHeight="1" x14ac:dyDescent="0.15">
      <c r="A9" s="29"/>
      <c r="B9" s="29"/>
      <c r="C9" s="29"/>
      <c r="D9" s="33"/>
      <c r="E9" s="33"/>
      <c r="F9" s="33"/>
      <c r="G9" s="33"/>
      <c r="H9" s="24"/>
      <c r="I9" s="24"/>
      <c r="J9" s="24"/>
      <c r="K9" s="20" t="s">
        <v>99</v>
      </c>
      <c r="L9" s="49">
        <v>0.7</v>
      </c>
      <c r="M9" s="33"/>
      <c r="N9" s="33"/>
      <c r="O9" s="33"/>
    </row>
    <row r="10" spans="1:15" ht="21.75" customHeight="1" x14ac:dyDescent="0.15">
      <c r="A10" s="29"/>
      <c r="B10" s="29"/>
      <c r="C10" s="29"/>
      <c r="D10" s="33"/>
      <c r="E10" s="33"/>
      <c r="F10" s="33"/>
      <c r="G10" s="33"/>
      <c r="H10" s="24"/>
      <c r="I10" s="24"/>
      <c r="J10" s="24"/>
      <c r="K10" s="20" t="s">
        <v>100</v>
      </c>
      <c r="L10" s="40" t="s">
        <v>151</v>
      </c>
      <c r="M10" s="33"/>
      <c r="N10" s="33"/>
      <c r="O10" s="33"/>
    </row>
    <row r="11" spans="1:15" ht="50.25" customHeight="1" x14ac:dyDescent="0.15">
      <c r="A11" s="30" t="s">
        <v>124</v>
      </c>
      <c r="B11" s="30"/>
      <c r="C11" s="30"/>
      <c r="D11" s="40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</row>
    <row r="12" spans="1:15" ht="20.25" customHeight="1" x14ac:dyDescent="0.15">
      <c r="A12" s="20">
        <v>1.8</v>
      </c>
      <c r="B12" s="31" t="s">
        <v>44</v>
      </c>
      <c r="C12" s="32"/>
      <c r="D12" s="33">
        <v>2023</v>
      </c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</row>
    <row r="13" spans="1:15" x14ac:dyDescent="0.15">
      <c r="A13" s="24" t="s">
        <v>125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</row>
    <row r="14" spans="1:15" s="18" customFormat="1" ht="36.75" customHeight="1" x14ac:dyDescent="0.15">
      <c r="A14" s="20">
        <v>2.1</v>
      </c>
      <c r="B14" s="50" t="s">
        <v>79</v>
      </c>
      <c r="C14" s="51"/>
      <c r="D14" s="21" t="s">
        <v>2</v>
      </c>
      <c r="E14" s="21" t="s">
        <v>3</v>
      </c>
      <c r="F14" s="21" t="s">
        <v>4</v>
      </c>
      <c r="G14" s="21" t="s">
        <v>5</v>
      </c>
      <c r="H14" s="21" t="s">
        <v>6</v>
      </c>
      <c r="I14" s="21" t="s">
        <v>7</v>
      </c>
      <c r="J14" s="21" t="s">
        <v>8</v>
      </c>
      <c r="K14" s="21" t="s">
        <v>9</v>
      </c>
      <c r="L14" s="21" t="s">
        <v>10</v>
      </c>
      <c r="M14" s="21" t="s">
        <v>11</v>
      </c>
      <c r="N14" s="21" t="s">
        <v>12</v>
      </c>
      <c r="O14" s="21" t="s">
        <v>13</v>
      </c>
    </row>
    <row r="15" spans="1:15" ht="21" customHeight="1" x14ac:dyDescent="0.15">
      <c r="A15" s="20">
        <v>2.2000000000000002</v>
      </c>
      <c r="B15" s="24" t="s">
        <v>46</v>
      </c>
      <c r="C15" s="24"/>
      <c r="D15" s="11"/>
      <c r="E15" s="11"/>
      <c r="F15" s="12">
        <v>14</v>
      </c>
      <c r="G15" s="11"/>
      <c r="H15" s="11"/>
      <c r="I15" s="11">
        <v>54</v>
      </c>
      <c r="J15" s="11"/>
      <c r="K15" s="11"/>
      <c r="L15" s="11">
        <v>79</v>
      </c>
      <c r="M15" s="11"/>
      <c r="N15" s="11"/>
      <c r="O15" s="11"/>
    </row>
    <row r="16" spans="1:15" ht="21" customHeight="1" x14ac:dyDescent="0.15">
      <c r="A16" s="20">
        <v>2.2999999999999998</v>
      </c>
      <c r="B16" s="24" t="s">
        <v>47</v>
      </c>
      <c r="C16" s="24"/>
      <c r="E16" s="13"/>
      <c r="F16" s="12">
        <v>14</v>
      </c>
      <c r="G16" s="13"/>
      <c r="H16" s="13"/>
      <c r="I16" s="13">
        <v>55</v>
      </c>
      <c r="J16" s="13"/>
      <c r="K16" s="13"/>
      <c r="L16" s="13">
        <v>81</v>
      </c>
      <c r="M16" s="13"/>
      <c r="N16" s="13"/>
      <c r="O16" s="13"/>
    </row>
    <row r="17" spans="1:15" ht="21" customHeight="1" x14ac:dyDescent="0.15">
      <c r="A17" s="20">
        <v>2.4</v>
      </c>
      <c r="B17" s="24" t="s">
        <v>48</v>
      </c>
      <c r="C17" s="24"/>
      <c r="D17" s="14" t="str">
        <f>IF(ISBLANK(D15),"",(D15/D16))</f>
        <v/>
      </c>
      <c r="E17" s="14" t="str">
        <f>IF(ISBLANK(E15),"",(E15/E16))</f>
        <v/>
      </c>
      <c r="F17" s="14">
        <f t="shared" ref="F17:O17" si="0">IF(ISBLANK(F15),"",(F15/F16))</f>
        <v>1</v>
      </c>
      <c r="G17" s="14" t="str">
        <f t="shared" si="0"/>
        <v/>
      </c>
      <c r="H17" s="14" t="str">
        <f t="shared" si="0"/>
        <v/>
      </c>
      <c r="I17" s="14">
        <f t="shared" si="0"/>
        <v>0.98181818181818181</v>
      </c>
      <c r="J17" s="14" t="str">
        <f t="shared" si="0"/>
        <v/>
      </c>
      <c r="K17" s="14" t="str">
        <f t="shared" si="0"/>
        <v/>
      </c>
      <c r="L17" s="14">
        <f t="shared" si="0"/>
        <v>0.97530864197530864</v>
      </c>
      <c r="M17" s="14" t="str">
        <f t="shared" si="0"/>
        <v/>
      </c>
      <c r="N17" s="14" t="str">
        <f t="shared" si="0"/>
        <v/>
      </c>
      <c r="O17" s="14" t="str">
        <f t="shared" si="0"/>
        <v/>
      </c>
    </row>
    <row r="18" spans="1:15" ht="21" customHeight="1" x14ac:dyDescent="0.15">
      <c r="A18" s="24" t="s">
        <v>138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</row>
    <row r="19" spans="1:15" ht="23.25" customHeight="1" x14ac:dyDescent="0.15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ht="23.25" customHeight="1" x14ac:dyDescent="0.15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23.25" customHeight="1" x14ac:dyDescent="0.15">
      <c r="A21" s="40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</row>
    <row r="22" spans="1:15" ht="23.25" customHeight="1" x14ac:dyDescent="0.15">
      <c r="A22" s="40"/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</row>
    <row r="23" spans="1:15" ht="23.25" customHeight="1" x14ac:dyDescent="0.15">
      <c r="A23" s="40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</row>
    <row r="24" spans="1:15" ht="23.25" customHeight="1" x14ac:dyDescent="0.15">
      <c r="A24" s="40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</row>
    <row r="25" spans="1:15" ht="23.25" customHeight="1" x14ac:dyDescent="0.15">
      <c r="A25" s="40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</row>
    <row r="26" spans="1:15" ht="23.25" customHeight="1" x14ac:dyDescent="0.1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</row>
    <row r="27" spans="1:15" ht="23.25" customHeight="1" x14ac:dyDescent="0.15">
      <c r="A27" s="40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</row>
    <row r="28" spans="1:15" ht="23.25" customHeight="1" x14ac:dyDescent="0.15">
      <c r="A28" s="40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</row>
    <row r="29" spans="1:15" ht="23.25" customHeight="1" x14ac:dyDescent="0.15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</row>
    <row r="30" spans="1:15" ht="23.25" customHeight="1" x14ac:dyDescent="0.15">
      <c r="A30" s="40"/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</row>
    <row r="31" spans="1:15" ht="23.25" customHeight="1" x14ac:dyDescent="0.15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</row>
    <row r="32" spans="1:15" ht="21" customHeight="1" x14ac:dyDescent="0.15">
      <c r="A32" s="24" t="s">
        <v>139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</row>
    <row r="33" spans="1:15" ht="96" customHeight="1" x14ac:dyDescent="0.15">
      <c r="A33" s="40" t="s">
        <v>101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</row>
    <row r="34" spans="1:15" ht="54" customHeight="1" x14ac:dyDescent="0.15">
      <c r="A34" s="25" t="s">
        <v>140</v>
      </c>
      <c r="B34" s="25"/>
      <c r="C34" s="25"/>
      <c r="D34" s="20" t="s">
        <v>39</v>
      </c>
      <c r="E34" s="10"/>
      <c r="F34" s="20" t="s">
        <v>40</v>
      </c>
      <c r="G34" s="10"/>
      <c r="H34" s="29" t="s">
        <v>126</v>
      </c>
      <c r="I34" s="29"/>
      <c r="J34" s="29"/>
      <c r="K34" s="29"/>
      <c r="L34" s="29"/>
      <c r="M34" s="29"/>
      <c r="N34" s="29"/>
      <c r="O34" s="29"/>
    </row>
    <row r="35" spans="1:15" ht="24.75" customHeight="1" x14ac:dyDescent="0.15">
      <c r="A35" s="24" t="s">
        <v>141</v>
      </c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</row>
    <row r="36" spans="1:15" ht="69.75" customHeight="1" x14ac:dyDescent="0.15">
      <c r="A36" s="25" t="s">
        <v>145</v>
      </c>
      <c r="B36" s="25"/>
      <c r="C36" s="25"/>
      <c r="D36" s="25"/>
      <c r="E36" s="15" t="s">
        <v>41</v>
      </c>
      <c r="F36" s="15" t="s">
        <v>42</v>
      </c>
      <c r="G36" s="15" t="s">
        <v>43</v>
      </c>
      <c r="H36" s="25" t="s">
        <v>144</v>
      </c>
      <c r="I36" s="25"/>
      <c r="J36" s="25"/>
      <c r="K36" s="15" t="s">
        <v>41</v>
      </c>
      <c r="L36" s="26" t="s">
        <v>42</v>
      </c>
      <c r="M36" s="26"/>
      <c r="N36" s="26" t="s">
        <v>43</v>
      </c>
      <c r="O36" s="26"/>
    </row>
    <row r="37" spans="1:15" ht="50.25" customHeight="1" x14ac:dyDescent="0.15">
      <c r="A37" s="25" t="s">
        <v>142</v>
      </c>
      <c r="B37" s="25"/>
      <c r="C37" s="25"/>
      <c r="D37" s="20" t="s">
        <v>39</v>
      </c>
      <c r="E37" s="10"/>
      <c r="F37" s="20" t="s">
        <v>40</v>
      </c>
      <c r="G37" s="10"/>
      <c r="H37" s="25" t="s">
        <v>143</v>
      </c>
      <c r="I37" s="25"/>
      <c r="J37" s="25"/>
      <c r="K37" s="26"/>
      <c r="L37" s="26"/>
      <c r="M37" s="26"/>
      <c r="N37" s="26"/>
      <c r="O37" s="26"/>
    </row>
    <row r="38" spans="1:15" ht="14.25" hidden="1" customHeight="1" x14ac:dyDescent="0.15">
      <c r="A38" s="7"/>
      <c r="B38" s="7"/>
      <c r="C38" s="7"/>
      <c r="D38" s="7"/>
      <c r="E38" s="7"/>
      <c r="F38" s="7"/>
      <c r="G38" s="7"/>
      <c r="H38" s="8"/>
      <c r="I38" s="8"/>
      <c r="J38" s="8"/>
      <c r="K38" s="8"/>
      <c r="L38" s="8"/>
      <c r="M38" s="8"/>
      <c r="N38" s="8"/>
      <c r="O38" s="8"/>
    </row>
    <row r="39" spans="1:15" ht="14.25" hidden="1" customHeight="1" x14ac:dyDescent="0.15"/>
    <row r="40" spans="1:15" ht="14.25" hidden="1" customHeight="1" x14ac:dyDescent="0.15"/>
    <row r="41" spans="1:15" ht="14.25" hidden="1" customHeight="1" x14ac:dyDescent="0.15"/>
    <row r="42" spans="1:15" ht="14.25" hidden="1" customHeight="1" x14ac:dyDescent="0.15"/>
    <row r="43" spans="1:15" ht="14.25" hidden="1" customHeight="1" x14ac:dyDescent="0.15"/>
    <row r="44" spans="1:15" ht="14.25" hidden="1" customHeight="1" x14ac:dyDescent="0.15"/>
    <row r="45" spans="1:15" ht="14.25" hidden="1" customHeight="1" x14ac:dyDescent="0.15"/>
    <row r="46" spans="1:15" ht="14.25" hidden="1" customHeight="1" x14ac:dyDescent="0.15"/>
    <row r="47" spans="1:15" ht="14.25" hidden="1" customHeight="1" x14ac:dyDescent="0.15"/>
    <row r="48" spans="1:15" ht="14.25" hidden="1" customHeight="1" x14ac:dyDescent="0.15"/>
    <row r="49" spans="1:10" ht="14.25" hidden="1" customHeight="1" x14ac:dyDescent="0.15"/>
    <row r="50" spans="1:10" ht="14.25" hidden="1" customHeight="1" x14ac:dyDescent="0.15"/>
    <row r="51" spans="1:10" ht="14.25" hidden="1" customHeight="1" x14ac:dyDescent="0.15"/>
    <row r="52" spans="1:10" ht="14.25" hidden="1" customHeight="1" x14ac:dyDescent="0.15"/>
    <row r="53" spans="1:10" ht="14.25" hidden="1" customHeight="1" x14ac:dyDescent="0.15">
      <c r="A53" s="6" t="s">
        <v>0</v>
      </c>
      <c r="F53" s="6" t="s">
        <v>26</v>
      </c>
      <c r="J53" s="6" t="s">
        <v>27</v>
      </c>
    </row>
    <row r="54" spans="1:10" ht="128.25" hidden="1" customHeight="1" x14ac:dyDescent="0.15">
      <c r="A54" s="9" t="s">
        <v>49</v>
      </c>
      <c r="F54" s="6" t="s">
        <v>34</v>
      </c>
      <c r="J54" s="6" t="s">
        <v>28</v>
      </c>
    </row>
    <row r="55" spans="1:10" ht="128.25" hidden="1" customHeight="1" x14ac:dyDescent="0.15">
      <c r="A55" s="9" t="s">
        <v>50</v>
      </c>
      <c r="F55" s="6" t="s">
        <v>35</v>
      </c>
      <c r="J55" s="6" t="s">
        <v>29</v>
      </c>
    </row>
    <row r="56" spans="1:10" ht="156.75" hidden="1" customHeight="1" x14ac:dyDescent="0.15">
      <c r="A56" s="9" t="s">
        <v>51</v>
      </c>
      <c r="F56" s="6" t="s">
        <v>36</v>
      </c>
      <c r="J56" s="6" t="s">
        <v>30</v>
      </c>
    </row>
    <row r="57" spans="1:10" ht="185.25" hidden="1" customHeight="1" x14ac:dyDescent="0.15">
      <c r="A57" s="9" t="s">
        <v>52</v>
      </c>
      <c r="F57" s="6" t="s">
        <v>37</v>
      </c>
      <c r="J57" s="6" t="s">
        <v>31</v>
      </c>
    </row>
    <row r="58" spans="1:10" ht="185.25" hidden="1" customHeight="1" x14ac:dyDescent="0.15">
      <c r="A58" s="9" t="s">
        <v>53</v>
      </c>
      <c r="J58" s="6" t="s">
        <v>32</v>
      </c>
    </row>
    <row r="59" spans="1:10" ht="128.25" hidden="1" customHeight="1" x14ac:dyDescent="0.15">
      <c r="A59" s="9" t="s">
        <v>54</v>
      </c>
      <c r="J59" s="6" t="s">
        <v>33</v>
      </c>
    </row>
    <row r="60" spans="1:10" ht="14.25" hidden="1" customHeight="1" x14ac:dyDescent="0.15">
      <c r="A60" s="6" t="s">
        <v>55</v>
      </c>
    </row>
    <row r="61" spans="1:10" ht="14.25" hidden="1" customHeight="1" x14ac:dyDescent="0.15">
      <c r="A61" s="6" t="s">
        <v>56</v>
      </c>
    </row>
    <row r="62" spans="1:10" ht="14.25" hidden="1" customHeight="1" x14ac:dyDescent="0.15">
      <c r="A62" s="6" t="s">
        <v>57</v>
      </c>
    </row>
    <row r="63" spans="1:10" ht="213.75" hidden="1" customHeight="1" x14ac:dyDescent="0.15">
      <c r="A63" s="9" t="s">
        <v>58</v>
      </c>
    </row>
    <row r="64" spans="1:10" ht="14.25" hidden="1" customHeight="1" x14ac:dyDescent="0.15">
      <c r="A64" s="6" t="s">
        <v>59</v>
      </c>
    </row>
    <row r="65" spans="1:15" ht="14.25" hidden="1" customHeight="1" x14ac:dyDescent="0.15">
      <c r="A65" s="6" t="s">
        <v>60</v>
      </c>
    </row>
    <row r="66" spans="1:15" x14ac:dyDescent="0.15">
      <c r="A66" s="24" t="s">
        <v>161</v>
      </c>
      <c r="B66" s="24"/>
      <c r="C66" s="24"/>
      <c r="D66" s="24"/>
      <c r="E66" s="24"/>
      <c r="F66" s="24"/>
      <c r="G66" s="24"/>
      <c r="H66" s="24" t="s">
        <v>162</v>
      </c>
      <c r="I66" s="24"/>
      <c r="J66" s="24"/>
      <c r="K66" s="24"/>
      <c r="L66" s="24"/>
      <c r="M66" s="24"/>
      <c r="N66" s="24"/>
      <c r="O66" s="24"/>
    </row>
    <row r="67" spans="1:15" x14ac:dyDescent="0.15">
      <c r="A67" s="22"/>
      <c r="B67" s="22"/>
      <c r="C67" s="22"/>
      <c r="D67" s="22"/>
      <c r="E67" s="22"/>
      <c r="F67" s="22"/>
      <c r="G67" s="27"/>
      <c r="H67" s="22"/>
      <c r="I67" s="22"/>
      <c r="J67" s="22"/>
      <c r="K67" s="22"/>
      <c r="L67" s="22"/>
      <c r="M67" s="22"/>
      <c r="N67" s="22"/>
      <c r="O67" s="22"/>
    </row>
    <row r="68" spans="1:15" x14ac:dyDescent="0.15">
      <c r="A68" s="23"/>
      <c r="B68" s="23"/>
      <c r="C68" s="23"/>
      <c r="D68" s="23"/>
      <c r="E68" s="23"/>
      <c r="F68" s="23"/>
      <c r="G68" s="28"/>
      <c r="H68" s="23"/>
      <c r="I68" s="23"/>
      <c r="J68" s="23"/>
      <c r="K68" s="23"/>
      <c r="L68" s="23"/>
      <c r="M68" s="23"/>
      <c r="N68" s="23"/>
      <c r="O68" s="23"/>
    </row>
    <row r="69" spans="1:15" x14ac:dyDescent="0.15">
      <c r="A69" s="23"/>
      <c r="B69" s="23"/>
      <c r="C69" s="23"/>
      <c r="D69" s="23"/>
      <c r="E69" s="23"/>
      <c r="F69" s="23"/>
      <c r="G69" s="28"/>
      <c r="H69" s="23"/>
      <c r="I69" s="23"/>
      <c r="J69" s="23"/>
      <c r="K69" s="23"/>
      <c r="L69" s="23"/>
      <c r="M69" s="23"/>
      <c r="N69" s="23"/>
      <c r="O69" s="23"/>
    </row>
  </sheetData>
  <mergeCells count="47">
    <mergeCell ref="B14:C14"/>
    <mergeCell ref="B15:C15"/>
    <mergeCell ref="B17:C17"/>
    <mergeCell ref="B16:C16"/>
    <mergeCell ref="A33:O33"/>
    <mergeCell ref="A32:O32"/>
    <mergeCell ref="A19:O31"/>
    <mergeCell ref="A1:C3"/>
    <mergeCell ref="A11:C11"/>
    <mergeCell ref="D11:O11"/>
    <mergeCell ref="D1:L3"/>
    <mergeCell ref="N1:O1"/>
    <mergeCell ref="N2:O2"/>
    <mergeCell ref="N3:O3"/>
    <mergeCell ref="H8:J10"/>
    <mergeCell ref="D8:G10"/>
    <mergeCell ref="A7:C7"/>
    <mergeCell ref="D5:O5"/>
    <mergeCell ref="D7:G7"/>
    <mergeCell ref="A4:O4"/>
    <mergeCell ref="A8:C10"/>
    <mergeCell ref="L8:O8"/>
    <mergeCell ref="L9:O9"/>
    <mergeCell ref="A5:C5"/>
    <mergeCell ref="A6:C6"/>
    <mergeCell ref="A13:O13"/>
    <mergeCell ref="B12:C12"/>
    <mergeCell ref="D12:O12"/>
    <mergeCell ref="D6:O6"/>
    <mergeCell ref="H7:I7"/>
    <mergeCell ref="J7:O7"/>
    <mergeCell ref="L10:O10"/>
    <mergeCell ref="H67:O69"/>
    <mergeCell ref="A18:O18"/>
    <mergeCell ref="H66:O66"/>
    <mergeCell ref="A66:G66"/>
    <mergeCell ref="H36:J36"/>
    <mergeCell ref="A36:D36"/>
    <mergeCell ref="H37:J37"/>
    <mergeCell ref="A37:C37"/>
    <mergeCell ref="K37:O37"/>
    <mergeCell ref="N36:O36"/>
    <mergeCell ref="L36:M36"/>
    <mergeCell ref="A67:G69"/>
    <mergeCell ref="A34:C34"/>
    <mergeCell ref="H34:O34"/>
    <mergeCell ref="A35:O35"/>
  </mergeCells>
  <dataValidations count="5">
    <dataValidation type="list" allowBlank="1" showInputMessage="1" showErrorMessage="1" sqref="D8:G10" xr:uid="{00000000-0002-0000-0000-000000000000}">
      <formula1>$J$54:$J$59</formula1>
    </dataValidation>
    <dataValidation type="list" allowBlank="1" showInputMessage="1" showErrorMessage="1" sqref="D5:O5" xr:uid="{00000000-0002-0000-0000-000001000000}">
      <formula1>Procesossenado</formula1>
    </dataValidation>
    <dataValidation type="list" allowBlank="1" showInputMessage="1" showErrorMessage="1" sqref="D7:G7" xr:uid="{00000000-0002-0000-0000-000002000000}">
      <formula1>Clase</formula1>
    </dataValidation>
    <dataValidation type="list" allowBlank="1" showInputMessage="1" showErrorMessage="1" sqref="J7:O7" xr:uid="{00000000-0002-0000-0000-000003000000}">
      <formula1>Tipo</formula1>
    </dataValidation>
    <dataValidation type="list" allowBlank="1" showInputMessage="1" showErrorMessage="1" sqref="C5:C6" xr:uid="{00000000-0002-0000-0000-000004000000}">
      <formula1>$A$38:$A$48</formula1>
    </dataValidation>
  </dataValidations>
  <printOptions horizontalCentered="1" verticalCentered="1"/>
  <pageMargins left="0.31" right="0.15748031496062992" top="0.35433070866141736" bottom="0.51181102362204722" header="0" footer="0"/>
  <pageSetup scale="47" orientation="portrait" r:id="rId1"/>
  <headerFooter scaleWithDoc="0"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466" r:id="rId4" name="Check Box 866">
              <controlPr defaultSize="0" autoFill="0" autoLine="0" autoPict="0">
                <anchor moveWithCells="1" sizeWithCells="1">
                  <from>
                    <xdr:col>6</xdr:col>
                    <xdr:colOff>292100</xdr:colOff>
                    <xdr:row>33</xdr:row>
                    <xdr:rowOff>203200</xdr:rowOff>
                  </from>
                  <to>
                    <xdr:col>6</xdr:col>
                    <xdr:colOff>533400</xdr:colOff>
                    <xdr:row>33</xdr:row>
                    <xdr:rowOff>444500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467" r:id="rId5" name="Check Box 867">
              <controlPr defaultSize="0" autoFill="0" autoLine="0" autoPict="0">
                <anchor moveWithCells="1" sizeWithCells="1">
                  <from>
                    <xdr:col>4</xdr:col>
                    <xdr:colOff>317500</xdr:colOff>
                    <xdr:row>33</xdr:row>
                    <xdr:rowOff>215900</xdr:rowOff>
                  </from>
                  <to>
                    <xdr:col>4</xdr:col>
                    <xdr:colOff>584200</xdr:colOff>
                    <xdr:row>33</xdr:row>
                    <xdr:rowOff>457200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468" r:id="rId6" name="Check Box 868">
              <controlPr defaultSize="0" autoFill="0" autoLine="0" autoPict="0">
                <anchor moveWithCells="1" sizeWithCells="1">
                  <from>
                    <xdr:col>6</xdr:col>
                    <xdr:colOff>292100</xdr:colOff>
                    <xdr:row>36</xdr:row>
                    <xdr:rowOff>152400</xdr:rowOff>
                  </from>
                  <to>
                    <xdr:col>6</xdr:col>
                    <xdr:colOff>533400</xdr:colOff>
                    <xdr:row>36</xdr:row>
                    <xdr:rowOff>406400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469" r:id="rId7" name="Check Box 869">
              <controlPr defaultSize="0" autoFill="0" autoLine="0" autoPict="0">
                <anchor moveWithCells="1" sizeWithCells="1">
                  <from>
                    <xdr:col>4</xdr:col>
                    <xdr:colOff>317500</xdr:colOff>
                    <xdr:row>36</xdr:row>
                    <xdr:rowOff>165100</xdr:rowOff>
                  </from>
                  <to>
                    <xdr:col>4</xdr:col>
                    <xdr:colOff>584200</xdr:colOff>
                    <xdr:row>36</xdr:row>
                    <xdr:rowOff>406400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4:H22"/>
  <sheetViews>
    <sheetView workbookViewId="0">
      <selection activeCell="H5" sqref="H5:H9"/>
    </sheetView>
  </sheetViews>
  <sheetFormatPr baseColWidth="10" defaultRowHeight="13" x14ac:dyDescent="0.15"/>
  <cols>
    <col min="5" max="5" width="43.33203125" bestFit="1" customWidth="1"/>
  </cols>
  <sheetData>
    <row r="4" spans="5:8" x14ac:dyDescent="0.15">
      <c r="E4" t="s">
        <v>102</v>
      </c>
      <c r="G4" t="s">
        <v>127</v>
      </c>
      <c r="H4" t="s">
        <v>132</v>
      </c>
    </row>
    <row r="5" spans="5:8" x14ac:dyDescent="0.15">
      <c r="E5" t="s">
        <v>103</v>
      </c>
      <c r="G5" t="s">
        <v>128</v>
      </c>
      <c r="H5" t="s">
        <v>133</v>
      </c>
    </row>
    <row r="6" spans="5:8" x14ac:dyDescent="0.15">
      <c r="E6" t="s">
        <v>104</v>
      </c>
      <c r="G6" t="s">
        <v>129</v>
      </c>
      <c r="H6" t="s">
        <v>134</v>
      </c>
    </row>
    <row r="7" spans="5:8" x14ac:dyDescent="0.15">
      <c r="E7" t="s">
        <v>105</v>
      </c>
      <c r="G7" t="s">
        <v>130</v>
      </c>
      <c r="H7" t="s">
        <v>135</v>
      </c>
    </row>
    <row r="8" spans="5:8" x14ac:dyDescent="0.15">
      <c r="E8" t="s">
        <v>106</v>
      </c>
      <c r="G8" t="s">
        <v>131</v>
      </c>
      <c r="H8" t="s">
        <v>136</v>
      </c>
    </row>
    <row r="9" spans="5:8" x14ac:dyDescent="0.15">
      <c r="E9" t="s">
        <v>107</v>
      </c>
      <c r="H9" t="s">
        <v>137</v>
      </c>
    </row>
    <row r="10" spans="5:8" x14ac:dyDescent="0.15">
      <c r="E10" t="s">
        <v>108</v>
      </c>
    </row>
    <row r="11" spans="5:8" x14ac:dyDescent="0.15">
      <c r="E11" t="s">
        <v>109</v>
      </c>
    </row>
    <row r="12" spans="5:8" x14ac:dyDescent="0.15">
      <c r="E12" t="s">
        <v>110</v>
      </c>
    </row>
    <row r="13" spans="5:8" x14ac:dyDescent="0.15">
      <c r="E13" t="s">
        <v>111</v>
      </c>
    </row>
    <row r="14" spans="5:8" x14ac:dyDescent="0.15">
      <c r="E14" t="s">
        <v>112</v>
      </c>
    </row>
    <row r="15" spans="5:8" x14ac:dyDescent="0.15">
      <c r="E15" t="s">
        <v>113</v>
      </c>
    </row>
    <row r="16" spans="5:8" x14ac:dyDescent="0.15">
      <c r="E16" t="s">
        <v>114</v>
      </c>
    </row>
    <row r="17" spans="5:5" x14ac:dyDescent="0.15">
      <c r="E17" t="s">
        <v>115</v>
      </c>
    </row>
    <row r="18" spans="5:5" x14ac:dyDescent="0.15">
      <c r="E18" t="s">
        <v>116</v>
      </c>
    </row>
    <row r="19" spans="5:5" x14ac:dyDescent="0.15">
      <c r="E19" t="s">
        <v>117</v>
      </c>
    </row>
    <row r="20" spans="5:5" x14ac:dyDescent="0.15">
      <c r="E20" t="s">
        <v>118</v>
      </c>
    </row>
    <row r="21" spans="5:5" x14ac:dyDescent="0.15">
      <c r="E21" t="s">
        <v>119</v>
      </c>
    </row>
    <row r="22" spans="5:5" x14ac:dyDescent="0.15">
      <c r="E22" t="s">
        <v>120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29"/>
  <sheetViews>
    <sheetView showGridLines="0" view="pageBreakPreview" zoomScaleNormal="80" zoomScaleSheetLayoutView="100" workbookViewId="0">
      <selection activeCell="D1" sqref="D1:L3"/>
    </sheetView>
  </sheetViews>
  <sheetFormatPr baseColWidth="10" defaultColWidth="11.5" defaultRowHeight="13" x14ac:dyDescent="0.15"/>
  <cols>
    <col min="1" max="1" width="11.5" style="3" customWidth="1"/>
    <col min="2" max="12" width="9.5" style="3" customWidth="1"/>
    <col min="13" max="13" width="10.83203125" style="3" customWidth="1"/>
    <col min="14" max="15" width="9.5" style="3" customWidth="1"/>
    <col min="16" max="16" width="8.33203125" style="3" customWidth="1"/>
    <col min="17" max="17" width="5" style="3" customWidth="1"/>
    <col min="18" max="16384" width="11.5" style="3"/>
  </cols>
  <sheetData>
    <row r="1" spans="1:256" s="1" customFormat="1" ht="25.5" customHeight="1" x14ac:dyDescent="0.15">
      <c r="A1" s="54"/>
      <c r="B1" s="54"/>
      <c r="C1" s="54"/>
      <c r="D1" s="42" t="s">
        <v>169</v>
      </c>
      <c r="E1" s="42"/>
      <c r="F1" s="42"/>
      <c r="G1" s="42"/>
      <c r="H1" s="42"/>
      <c r="I1" s="42"/>
      <c r="J1" s="42"/>
      <c r="K1" s="42"/>
      <c r="L1" s="42"/>
      <c r="M1" s="55" t="s">
        <v>163</v>
      </c>
      <c r="N1" s="56"/>
      <c r="O1" s="56"/>
      <c r="P1" s="57"/>
      <c r="IV1" s="5"/>
    </row>
    <row r="2" spans="1:256" s="1" customFormat="1" ht="25.5" customHeight="1" x14ac:dyDescent="0.15">
      <c r="A2" s="54"/>
      <c r="B2" s="54"/>
      <c r="C2" s="54"/>
      <c r="D2" s="42"/>
      <c r="E2" s="42"/>
      <c r="F2" s="42"/>
      <c r="G2" s="42"/>
      <c r="H2" s="42"/>
      <c r="I2" s="42"/>
      <c r="J2" s="42"/>
      <c r="K2" s="42"/>
      <c r="L2" s="42"/>
      <c r="M2" s="58" t="s">
        <v>164</v>
      </c>
      <c r="N2" s="59"/>
      <c r="O2" s="59"/>
      <c r="P2" s="60"/>
      <c r="IV2" s="5"/>
    </row>
    <row r="3" spans="1:256" s="1" customFormat="1" ht="25.5" customHeight="1" x14ac:dyDescent="0.15">
      <c r="A3" s="54"/>
      <c r="B3" s="54"/>
      <c r="C3" s="54"/>
      <c r="D3" s="42"/>
      <c r="E3" s="42"/>
      <c r="F3" s="42"/>
      <c r="G3" s="42"/>
      <c r="H3" s="42"/>
      <c r="I3" s="42"/>
      <c r="J3" s="42"/>
      <c r="K3" s="42"/>
      <c r="L3" s="42"/>
      <c r="M3" s="61" t="s">
        <v>165</v>
      </c>
      <c r="N3" s="62"/>
      <c r="O3" s="62"/>
      <c r="P3" s="63"/>
      <c r="IV3" s="5"/>
    </row>
    <row r="4" spans="1:256" s="1" customFormat="1" ht="25.5" customHeight="1" x14ac:dyDescent="0.15">
      <c r="A4" s="24" t="s">
        <v>25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IV4" s="5"/>
    </row>
    <row r="5" spans="1:256" ht="21" customHeight="1" x14ac:dyDescent="0.15">
      <c r="A5" s="20" t="s">
        <v>21</v>
      </c>
      <c r="B5" s="24" t="s">
        <v>22</v>
      </c>
      <c r="C5" s="24"/>
      <c r="D5" s="24"/>
      <c r="E5" s="24"/>
      <c r="F5" s="24"/>
      <c r="G5" s="24" t="s">
        <v>155</v>
      </c>
      <c r="H5" s="24"/>
      <c r="I5" s="24"/>
      <c r="J5" s="24"/>
      <c r="K5" s="24"/>
      <c r="L5" s="24"/>
      <c r="M5" s="24"/>
      <c r="N5" s="24"/>
      <c r="O5" s="24"/>
      <c r="P5" s="24"/>
      <c r="Q5" s="2"/>
      <c r="IV5" s="4"/>
    </row>
    <row r="6" spans="1:256" ht="32.25" customHeight="1" x14ac:dyDescent="0.15">
      <c r="A6" s="20" t="s">
        <v>15</v>
      </c>
      <c r="B6" s="24" t="s">
        <v>18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"/>
      <c r="IV6" s="4"/>
    </row>
    <row r="7" spans="1:256" ht="32.25" customHeight="1" x14ac:dyDescent="0.15">
      <c r="A7" s="16" t="s">
        <v>23</v>
      </c>
      <c r="B7" s="53" t="s">
        <v>0</v>
      </c>
      <c r="C7" s="53"/>
      <c r="D7" s="53"/>
      <c r="E7" s="53"/>
      <c r="F7" s="53"/>
      <c r="G7" s="52" t="s">
        <v>68</v>
      </c>
      <c r="H7" s="52"/>
      <c r="I7" s="52"/>
      <c r="J7" s="52"/>
      <c r="K7" s="52"/>
      <c r="L7" s="52"/>
      <c r="M7" s="52"/>
      <c r="N7" s="52"/>
      <c r="O7" s="52"/>
      <c r="P7" s="52"/>
      <c r="IV7" s="4"/>
    </row>
    <row r="8" spans="1:256" ht="53.25" customHeight="1" x14ac:dyDescent="0.15">
      <c r="A8" s="16" t="s">
        <v>24</v>
      </c>
      <c r="B8" s="53" t="s">
        <v>1</v>
      </c>
      <c r="C8" s="53"/>
      <c r="D8" s="53"/>
      <c r="E8" s="53"/>
      <c r="F8" s="53"/>
      <c r="G8" s="52" t="s">
        <v>69</v>
      </c>
      <c r="H8" s="52"/>
      <c r="I8" s="52"/>
      <c r="J8" s="52"/>
      <c r="K8" s="52"/>
      <c r="L8" s="52"/>
      <c r="M8" s="52"/>
      <c r="N8" s="52"/>
      <c r="O8" s="52"/>
      <c r="P8" s="52"/>
      <c r="IV8" s="4"/>
    </row>
    <row r="9" spans="1:256" ht="53.25" customHeight="1" x14ac:dyDescent="0.15">
      <c r="A9" s="16" t="s">
        <v>62</v>
      </c>
      <c r="B9" s="53" t="s">
        <v>146</v>
      </c>
      <c r="C9" s="53"/>
      <c r="D9" s="53"/>
      <c r="E9" s="53"/>
      <c r="F9" s="53"/>
      <c r="G9" s="52" t="s">
        <v>148</v>
      </c>
      <c r="H9" s="52"/>
      <c r="I9" s="52"/>
      <c r="J9" s="52"/>
      <c r="K9" s="52"/>
      <c r="L9" s="52"/>
      <c r="M9" s="52"/>
      <c r="N9" s="52"/>
      <c r="O9" s="52"/>
      <c r="P9" s="52"/>
      <c r="IV9" s="4"/>
    </row>
    <row r="10" spans="1:256" ht="53.25" customHeight="1" x14ac:dyDescent="0.15">
      <c r="A10" s="16" t="s">
        <v>63</v>
      </c>
      <c r="B10" s="53" t="s">
        <v>147</v>
      </c>
      <c r="C10" s="53"/>
      <c r="D10" s="53"/>
      <c r="E10" s="53"/>
      <c r="F10" s="53"/>
      <c r="G10" s="52" t="s">
        <v>149</v>
      </c>
      <c r="H10" s="52"/>
      <c r="I10" s="52"/>
      <c r="J10" s="52"/>
      <c r="K10" s="52"/>
      <c r="L10" s="52"/>
      <c r="M10" s="52"/>
      <c r="N10" s="52"/>
      <c r="O10" s="52"/>
      <c r="P10" s="52"/>
      <c r="IV10" s="4"/>
    </row>
    <row r="11" spans="1:256" ht="40.5" customHeight="1" x14ac:dyDescent="0.15">
      <c r="A11" s="16" t="s">
        <v>64</v>
      </c>
      <c r="B11" s="53" t="s">
        <v>74</v>
      </c>
      <c r="C11" s="53"/>
      <c r="D11" s="53"/>
      <c r="E11" s="53"/>
      <c r="F11" s="53"/>
      <c r="G11" s="52" t="s">
        <v>150</v>
      </c>
      <c r="H11" s="52"/>
      <c r="I11" s="52"/>
      <c r="J11" s="52"/>
      <c r="K11" s="52"/>
      <c r="L11" s="52"/>
      <c r="M11" s="52"/>
      <c r="N11" s="52"/>
      <c r="O11" s="52"/>
      <c r="P11" s="52"/>
      <c r="IV11" s="4"/>
    </row>
    <row r="12" spans="1:256" ht="54" customHeight="1" x14ac:dyDescent="0.15">
      <c r="A12" s="16" t="s">
        <v>65</v>
      </c>
      <c r="B12" s="53" t="s">
        <v>75</v>
      </c>
      <c r="C12" s="53"/>
      <c r="D12" s="53"/>
      <c r="E12" s="53"/>
      <c r="F12" s="53"/>
      <c r="G12" s="52" t="s">
        <v>152</v>
      </c>
      <c r="H12" s="52"/>
      <c r="I12" s="52"/>
      <c r="J12" s="52"/>
      <c r="K12" s="52"/>
      <c r="L12" s="52"/>
      <c r="M12" s="52"/>
      <c r="N12" s="52"/>
      <c r="O12" s="52"/>
      <c r="P12" s="52"/>
      <c r="IV12" s="4"/>
    </row>
    <row r="13" spans="1:256" ht="58.5" customHeight="1" x14ac:dyDescent="0.15">
      <c r="A13" s="16" t="s">
        <v>66</v>
      </c>
      <c r="B13" s="53" t="s">
        <v>76</v>
      </c>
      <c r="C13" s="53"/>
      <c r="D13" s="53"/>
      <c r="E13" s="53"/>
      <c r="F13" s="53"/>
      <c r="G13" s="64" t="s">
        <v>154</v>
      </c>
      <c r="H13" s="65"/>
      <c r="I13" s="65"/>
      <c r="J13" s="65"/>
      <c r="K13" s="65"/>
      <c r="L13" s="65"/>
      <c r="M13" s="65"/>
      <c r="N13" s="65"/>
      <c r="O13" s="65"/>
      <c r="P13" s="66"/>
      <c r="IV13" s="4"/>
    </row>
    <row r="14" spans="1:256" ht="51" customHeight="1" x14ac:dyDescent="0.15">
      <c r="A14" s="16" t="s">
        <v>67</v>
      </c>
      <c r="B14" s="53" t="s">
        <v>20</v>
      </c>
      <c r="C14" s="53"/>
      <c r="D14" s="53"/>
      <c r="E14" s="53"/>
      <c r="F14" s="53"/>
      <c r="G14" s="52" t="s">
        <v>77</v>
      </c>
      <c r="H14" s="52"/>
      <c r="I14" s="52"/>
      <c r="J14" s="52"/>
      <c r="K14" s="52"/>
      <c r="L14" s="52"/>
      <c r="M14" s="52"/>
      <c r="N14" s="52"/>
      <c r="O14" s="52"/>
      <c r="P14" s="52"/>
      <c r="IV14" s="4"/>
    </row>
    <row r="15" spans="1:256" ht="32.25" customHeight="1" x14ac:dyDescent="0.15">
      <c r="A15" s="20" t="s">
        <v>70</v>
      </c>
      <c r="B15" s="24" t="s">
        <v>153</v>
      </c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"/>
      <c r="IV15" s="4"/>
    </row>
    <row r="16" spans="1:256" ht="32.25" customHeight="1" x14ac:dyDescent="0.15">
      <c r="A16" s="16" t="s">
        <v>45</v>
      </c>
      <c r="B16" s="53" t="s">
        <v>79</v>
      </c>
      <c r="C16" s="53"/>
      <c r="D16" s="53"/>
      <c r="E16" s="53"/>
      <c r="F16" s="53"/>
      <c r="G16" s="52" t="s">
        <v>80</v>
      </c>
      <c r="H16" s="52"/>
      <c r="I16" s="52"/>
      <c r="J16" s="52"/>
      <c r="K16" s="52"/>
      <c r="L16" s="52"/>
      <c r="M16" s="52"/>
      <c r="N16" s="52"/>
      <c r="O16" s="52"/>
      <c r="P16" s="52"/>
      <c r="IV16" s="4"/>
    </row>
    <row r="17" spans="1:256" ht="53.25" customHeight="1" x14ac:dyDescent="0.15">
      <c r="A17" s="16" t="s">
        <v>71</v>
      </c>
      <c r="B17" s="53" t="s">
        <v>46</v>
      </c>
      <c r="C17" s="53"/>
      <c r="D17" s="53"/>
      <c r="E17" s="53"/>
      <c r="F17" s="53"/>
      <c r="G17" s="52" t="s">
        <v>81</v>
      </c>
      <c r="H17" s="52"/>
      <c r="I17" s="52"/>
      <c r="J17" s="52"/>
      <c r="K17" s="52"/>
      <c r="L17" s="52"/>
      <c r="M17" s="52"/>
      <c r="N17" s="52"/>
      <c r="O17" s="52"/>
      <c r="P17" s="52"/>
      <c r="IV17" s="4"/>
    </row>
    <row r="18" spans="1:256" ht="65.25" customHeight="1" x14ac:dyDescent="0.15">
      <c r="A18" s="16" t="s">
        <v>72</v>
      </c>
      <c r="B18" s="53" t="s">
        <v>47</v>
      </c>
      <c r="C18" s="53"/>
      <c r="D18" s="53"/>
      <c r="E18" s="53"/>
      <c r="F18" s="53"/>
      <c r="G18" s="52" t="s">
        <v>82</v>
      </c>
      <c r="H18" s="52"/>
      <c r="I18" s="52"/>
      <c r="J18" s="52"/>
      <c r="K18" s="52"/>
      <c r="L18" s="52"/>
      <c r="M18" s="52"/>
      <c r="N18" s="52"/>
      <c r="O18" s="52"/>
      <c r="P18" s="52"/>
      <c r="IV18" s="4"/>
    </row>
    <row r="19" spans="1:256" ht="53.25" customHeight="1" x14ac:dyDescent="0.15">
      <c r="A19" s="16" t="s">
        <v>73</v>
      </c>
      <c r="B19" s="53" t="s">
        <v>48</v>
      </c>
      <c r="C19" s="53"/>
      <c r="D19" s="53"/>
      <c r="E19" s="53"/>
      <c r="F19" s="53"/>
      <c r="G19" s="52" t="s">
        <v>83</v>
      </c>
      <c r="H19" s="52"/>
      <c r="I19" s="52"/>
      <c r="J19" s="52"/>
      <c r="K19" s="52"/>
      <c r="L19" s="52"/>
      <c r="M19" s="52"/>
      <c r="N19" s="52"/>
      <c r="O19" s="52"/>
      <c r="P19" s="52"/>
      <c r="IV19" s="4"/>
    </row>
    <row r="20" spans="1:256" ht="32.25" customHeight="1" x14ac:dyDescent="0.15">
      <c r="A20" s="20" t="s">
        <v>78</v>
      </c>
      <c r="B20" s="25" t="s">
        <v>156</v>
      </c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IV20" s="4"/>
    </row>
    <row r="21" spans="1:256" ht="56.25" customHeight="1" x14ac:dyDescent="0.15">
      <c r="A21" s="20">
        <v>4</v>
      </c>
      <c r="B21" s="29" t="s">
        <v>61</v>
      </c>
      <c r="C21" s="29"/>
      <c r="D21" s="29"/>
      <c r="E21" s="29"/>
      <c r="F21" s="29"/>
      <c r="G21" s="52" t="s">
        <v>84</v>
      </c>
      <c r="H21" s="52"/>
      <c r="I21" s="52"/>
      <c r="J21" s="52"/>
      <c r="K21" s="52"/>
      <c r="L21" s="52"/>
      <c r="M21" s="52"/>
      <c r="N21" s="52"/>
      <c r="O21" s="52"/>
      <c r="P21" s="52"/>
      <c r="IV21" s="4"/>
    </row>
    <row r="22" spans="1:256" ht="78" customHeight="1" x14ac:dyDescent="0.15">
      <c r="A22" s="20">
        <v>5</v>
      </c>
      <c r="B22" s="29" t="s">
        <v>85</v>
      </c>
      <c r="C22" s="29"/>
      <c r="D22" s="29"/>
      <c r="E22" s="29"/>
      <c r="F22" s="29"/>
      <c r="G22" s="52" t="s">
        <v>157</v>
      </c>
      <c r="H22" s="52"/>
      <c r="I22" s="52"/>
      <c r="J22" s="52"/>
      <c r="K22" s="52"/>
      <c r="L22" s="52"/>
      <c r="M22" s="52"/>
      <c r="N22" s="52"/>
      <c r="O22" s="52"/>
      <c r="P22" s="52"/>
      <c r="IV22" s="4"/>
    </row>
    <row r="23" spans="1:256" ht="35.25" customHeight="1" x14ac:dyDescent="0.15">
      <c r="A23" s="20">
        <v>6</v>
      </c>
      <c r="B23" s="25" t="s">
        <v>158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IV23" s="4"/>
    </row>
    <row r="24" spans="1:256" ht="38.25" customHeight="1" x14ac:dyDescent="0.15">
      <c r="A24" s="16">
        <v>6.1</v>
      </c>
      <c r="B24" s="53" t="s">
        <v>86</v>
      </c>
      <c r="C24" s="53"/>
      <c r="D24" s="53"/>
      <c r="E24" s="53"/>
      <c r="F24" s="53"/>
      <c r="G24" s="52" t="s">
        <v>160</v>
      </c>
      <c r="H24" s="52"/>
      <c r="I24" s="52"/>
      <c r="J24" s="52"/>
      <c r="K24" s="52"/>
      <c r="L24" s="52"/>
      <c r="M24" s="52"/>
      <c r="N24" s="52"/>
      <c r="O24" s="52"/>
      <c r="P24" s="52"/>
      <c r="IV24" s="4"/>
    </row>
    <row r="25" spans="1:256" ht="54.75" customHeight="1" x14ac:dyDescent="0.15">
      <c r="A25" s="16">
        <v>6.2</v>
      </c>
      <c r="B25" s="53" t="s">
        <v>87</v>
      </c>
      <c r="C25" s="53"/>
      <c r="D25" s="53"/>
      <c r="E25" s="53"/>
      <c r="F25" s="53"/>
      <c r="G25" s="52" t="s">
        <v>159</v>
      </c>
      <c r="H25" s="52"/>
      <c r="I25" s="52"/>
      <c r="J25" s="52"/>
      <c r="K25" s="52"/>
      <c r="L25" s="52"/>
      <c r="M25" s="52"/>
      <c r="N25" s="52"/>
      <c r="O25" s="52"/>
      <c r="P25" s="52"/>
      <c r="IV25" s="4"/>
    </row>
    <row r="26" spans="1:256" ht="64.5" customHeight="1" x14ac:dyDescent="0.15">
      <c r="A26" s="17">
        <v>6.3</v>
      </c>
      <c r="B26" s="53" t="s">
        <v>88</v>
      </c>
      <c r="C26" s="53"/>
      <c r="D26" s="53"/>
      <c r="E26" s="53"/>
      <c r="F26" s="53"/>
      <c r="G26" s="52" t="s">
        <v>89</v>
      </c>
      <c r="H26" s="52"/>
      <c r="I26" s="52"/>
      <c r="J26" s="52"/>
      <c r="K26" s="52"/>
      <c r="L26" s="52"/>
      <c r="M26" s="52"/>
      <c r="N26" s="52"/>
      <c r="O26" s="52"/>
      <c r="P26" s="52"/>
      <c r="IV26" s="4"/>
    </row>
    <row r="27" spans="1:256" ht="55.5" customHeight="1" x14ac:dyDescent="0.15">
      <c r="A27" s="17">
        <v>6.4</v>
      </c>
      <c r="B27" s="53" t="s">
        <v>90</v>
      </c>
      <c r="C27" s="53"/>
      <c r="D27" s="53"/>
      <c r="E27" s="53"/>
      <c r="F27" s="53"/>
      <c r="G27" s="52" t="s">
        <v>91</v>
      </c>
      <c r="H27" s="52"/>
      <c r="I27" s="52"/>
      <c r="J27" s="52"/>
      <c r="K27" s="52"/>
      <c r="L27" s="52"/>
      <c r="M27" s="52"/>
      <c r="N27" s="52"/>
      <c r="O27" s="52"/>
      <c r="P27" s="52"/>
      <c r="IV27" s="4"/>
    </row>
    <row r="28" spans="1:256" ht="42" customHeight="1" x14ac:dyDescent="0.15">
      <c r="A28" s="20">
        <v>7</v>
      </c>
      <c r="B28" s="29" t="s">
        <v>92</v>
      </c>
      <c r="C28" s="29"/>
      <c r="D28" s="29"/>
      <c r="E28" s="29"/>
      <c r="F28" s="29"/>
      <c r="G28" s="52" t="s">
        <v>93</v>
      </c>
      <c r="H28" s="52"/>
      <c r="I28" s="52"/>
      <c r="J28" s="52"/>
      <c r="K28" s="52"/>
      <c r="L28" s="52"/>
      <c r="M28" s="52"/>
      <c r="N28" s="52"/>
      <c r="O28" s="52"/>
      <c r="P28" s="52"/>
      <c r="IV28" s="4"/>
    </row>
    <row r="29" spans="1:256" ht="48" customHeight="1" x14ac:dyDescent="0.15">
      <c r="A29" s="20">
        <v>8</v>
      </c>
      <c r="B29" s="29" t="s">
        <v>94</v>
      </c>
      <c r="C29" s="29"/>
      <c r="D29" s="29"/>
      <c r="E29" s="29"/>
      <c r="F29" s="29"/>
      <c r="G29" s="52" t="s">
        <v>95</v>
      </c>
      <c r="H29" s="52"/>
      <c r="I29" s="52"/>
      <c r="J29" s="52"/>
      <c r="K29" s="52"/>
      <c r="L29" s="52"/>
      <c r="M29" s="52"/>
      <c r="N29" s="52"/>
      <c r="O29" s="52"/>
      <c r="P29" s="52"/>
    </row>
  </sheetData>
  <mergeCells count="52">
    <mergeCell ref="G13:P13"/>
    <mergeCell ref="B9:F9"/>
    <mergeCell ref="G9:P9"/>
    <mergeCell ref="B10:F10"/>
    <mergeCell ref="G10:P10"/>
    <mergeCell ref="B14:F14"/>
    <mergeCell ref="G14:P14"/>
    <mergeCell ref="B26:F26"/>
    <mergeCell ref="B20:P20"/>
    <mergeCell ref="G27:P27"/>
    <mergeCell ref="B24:F24"/>
    <mergeCell ref="B25:F25"/>
    <mergeCell ref="G25:P25"/>
    <mergeCell ref="G24:P24"/>
    <mergeCell ref="B17:F17"/>
    <mergeCell ref="G17:P17"/>
    <mergeCell ref="B18:F18"/>
    <mergeCell ref="G18:P18"/>
    <mergeCell ref="B19:F19"/>
    <mergeCell ref="G19:P19"/>
    <mergeCell ref="B23:P23"/>
    <mergeCell ref="G21:P21"/>
    <mergeCell ref="B27:F27"/>
    <mergeCell ref="B28:F28"/>
    <mergeCell ref="B21:F21"/>
    <mergeCell ref="G22:P22"/>
    <mergeCell ref="B22:F22"/>
    <mergeCell ref="G26:P26"/>
    <mergeCell ref="A1:C3"/>
    <mergeCell ref="A4:P4"/>
    <mergeCell ref="B5:F5"/>
    <mergeCell ref="D1:L3"/>
    <mergeCell ref="G5:P5"/>
    <mergeCell ref="M1:P1"/>
    <mergeCell ref="M2:P2"/>
    <mergeCell ref="M3:P3"/>
    <mergeCell ref="B29:F29"/>
    <mergeCell ref="G29:P29"/>
    <mergeCell ref="B6:P6"/>
    <mergeCell ref="B15:P15"/>
    <mergeCell ref="B16:F16"/>
    <mergeCell ref="G16:P16"/>
    <mergeCell ref="B7:F7"/>
    <mergeCell ref="G7:P7"/>
    <mergeCell ref="B8:F8"/>
    <mergeCell ref="G8:P8"/>
    <mergeCell ref="B13:F13"/>
    <mergeCell ref="B12:F12"/>
    <mergeCell ref="B11:F11"/>
    <mergeCell ref="G11:P11"/>
    <mergeCell ref="G12:P12"/>
    <mergeCell ref="G28:P28"/>
  </mergeCells>
  <printOptions horizontalCentered="1" verticalCentered="1"/>
  <pageMargins left="0.15748031496062992" right="0.15748031496062992" top="0.35433070866141736" bottom="0.51181102362204722" header="0" footer="0"/>
  <pageSetup scale="41" orientation="portrait" horizontalDpi="300" r:id="rId1"/>
  <headerFooter alignWithMargins="0"/>
  <colBreaks count="1" manualBreakCount="1">
    <brk id="1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FORMATO</vt:lpstr>
      <vt:lpstr>Hoja1</vt:lpstr>
      <vt:lpstr>INSTRUCTIVO</vt:lpstr>
      <vt:lpstr>FORMATO!Área_de_impresión</vt:lpstr>
      <vt:lpstr>INSTRUCTIVO!Área_de_impresión</vt:lpstr>
      <vt:lpstr>Clase</vt:lpstr>
      <vt:lpstr>Procesos</vt:lpstr>
      <vt:lpstr>Procesossenado</vt:lpstr>
      <vt:lpstr>Tipo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</dc:creator>
  <cp:lastModifiedBy>Maria Fernanda Cardona Suarez</cp:lastModifiedBy>
  <cp:lastPrinted>2020-10-12T05:46:54Z</cp:lastPrinted>
  <dcterms:created xsi:type="dcterms:W3CDTF">2010-07-13T21:42:40Z</dcterms:created>
  <dcterms:modified xsi:type="dcterms:W3CDTF">2023-06-09T01:54:19Z</dcterms:modified>
</cp:coreProperties>
</file>